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tp/Documents/DATA INTERNSHIP/"/>
    </mc:Choice>
  </mc:AlternateContent>
  <xr:revisionPtr revIDLastSave="253" documentId="13_ncr:1_{60357632-78B4-1E40-9810-222A77F27B79}" xr6:coauthVersionLast="47" xr6:coauthVersionMax="47" xr10:uidLastSave="{2EA37593-89ED-4343-A741-B758AFA8843A}"/>
  <bookViews>
    <workbookView xWindow="0" yWindow="460" windowWidth="25600" windowHeight="14180" firstSheet="1" xr2:uid="{026B14E5-9E5B-3C4E-8B46-0EAA088479A9}"/>
  </bookViews>
  <sheets>
    <sheet name="Sheet1" sheetId="1" r:id="rId1"/>
    <sheet name="Sheet2" sheetId="2" r:id="rId2"/>
    <sheet name="Sheet4" sheetId="4" r:id="rId3"/>
    <sheet name="Sheet3" sheetId="3" r:id="rId4"/>
  </sheets>
  <definedNames>
    <definedName name="_xlnm._FilterDatabase" localSheetId="0" hidden="1">Sheet1!$A$12:$J$287</definedName>
    <definedName name="_xlnm._FilterDatabase" localSheetId="1" hidden="1">Sheet2!$B$5:$H$183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E10" i="1"/>
</calcChain>
</file>

<file path=xl/sharedStrings.xml><?xml version="1.0" encoding="utf-8"?>
<sst xmlns="http://schemas.openxmlformats.org/spreadsheetml/2006/main" count="2835" uniqueCount="458">
  <si>
    <t>DATA INTERNSHIP PERIODE JANUARI - JUNI 2022</t>
  </si>
  <si>
    <t>Total Mhs Semester 8</t>
  </si>
  <si>
    <t>Total Mhs Semester 3</t>
  </si>
  <si>
    <t>Postpone</t>
  </si>
  <si>
    <t>Resign</t>
  </si>
  <si>
    <t>Accepted  (Lanjut OJT)</t>
  </si>
  <si>
    <t>Accepted</t>
  </si>
  <si>
    <t>Worked</t>
  </si>
  <si>
    <t>Passed</t>
  </si>
  <si>
    <t>Sisa</t>
  </si>
  <si>
    <t>Blm Ujian</t>
  </si>
  <si>
    <t>Belum Konfirmasi</t>
  </si>
  <si>
    <t>NO</t>
  </si>
  <si>
    <t>CLASS OF</t>
  </si>
  <si>
    <t>NIM</t>
  </si>
  <si>
    <t>Name</t>
  </si>
  <si>
    <t>Prodi</t>
  </si>
  <si>
    <t>Kelas</t>
  </si>
  <si>
    <t>STATUS</t>
  </si>
  <si>
    <t>HOTEL</t>
  </si>
  <si>
    <t>PEMDA</t>
  </si>
  <si>
    <t>STATUS SURAT</t>
  </si>
  <si>
    <t>Adelin Firma Safitri</t>
  </si>
  <si>
    <t>FBM</t>
  </si>
  <si>
    <t>7FBPB</t>
  </si>
  <si>
    <t>WORKED</t>
  </si>
  <si>
    <t>PT.MITRA GLOBAL BERSAMA</t>
  </si>
  <si>
    <t>Adi Septiawan</t>
  </si>
  <si>
    <t>CUM</t>
  </si>
  <si>
    <t>7CMPB</t>
  </si>
  <si>
    <t>ACCEPTED</t>
  </si>
  <si>
    <t>SHERATON BANDUNG</t>
  </si>
  <si>
    <t>SIAK</t>
  </si>
  <si>
    <t>SURAT DITERIMA</t>
  </si>
  <si>
    <t>Agnes Devita</t>
  </si>
  <si>
    <t>7CMMB</t>
  </si>
  <si>
    <t>BELUM KONFIRMASI</t>
  </si>
  <si>
    <t>Agrapa Viani Danesty Tarigan</t>
  </si>
  <si>
    <t>RDM</t>
  </si>
  <si>
    <t>7RDMA</t>
  </si>
  <si>
    <t>CATERPILLAR</t>
  </si>
  <si>
    <t>Akbar Panca Agosto</t>
  </si>
  <si>
    <t>RIMBUN KOPI</t>
  </si>
  <si>
    <t>Alivia Putri Zahra</t>
  </si>
  <si>
    <t>3FBMB</t>
  </si>
  <si>
    <t>MOMO CAFÉ</t>
  </si>
  <si>
    <t>Almimo Tan</t>
  </si>
  <si>
    <t>3RDMA</t>
  </si>
  <si>
    <t>BEVERLY HOTEL BATAM</t>
  </si>
  <si>
    <t>Alya Esa Nur Afifah</t>
  </si>
  <si>
    <t>3CMPB</t>
  </si>
  <si>
    <t>SHERATON JOGJA</t>
  </si>
  <si>
    <t>Andi Satria Sarumaha</t>
  </si>
  <si>
    <t>HARRIS BATAM CENTER</t>
  </si>
  <si>
    <t>Andini Putri</t>
  </si>
  <si>
    <t>TENTREM JOGJA</t>
  </si>
  <si>
    <t>Anesya Fransiska Lubis</t>
  </si>
  <si>
    <t>MONTIGO BATAM</t>
  </si>
  <si>
    <t>Angelia Agustina Simbolon</t>
  </si>
  <si>
    <t>INTERNATIONAL MUN</t>
  </si>
  <si>
    <t>Angelia Putri Ningsih</t>
  </si>
  <si>
    <t>3CMPD</t>
  </si>
  <si>
    <t>KEMPINSKI BALI</t>
  </si>
  <si>
    <t>Ani Mellyana</t>
  </si>
  <si>
    <t>7CMMA</t>
  </si>
  <si>
    <t>Aprilia Priandani</t>
  </si>
  <si>
    <t>AMARIS HOTEL BATAM</t>
  </si>
  <si>
    <t>Attari Luthfiah</t>
  </si>
  <si>
    <t>3CMMB</t>
  </si>
  <si>
    <t>ANMON BINTAN</t>
  </si>
  <si>
    <t>Audie Dewandha</t>
  </si>
  <si>
    <t>HOBBY CAFÉ</t>
  </si>
  <si>
    <t>Audinoor Shapiq</t>
  </si>
  <si>
    <t>AMBARRUKMO JOGJA</t>
  </si>
  <si>
    <t>Axel Erlangga Afrizandra</t>
  </si>
  <si>
    <t>3FBPB</t>
  </si>
  <si>
    <t>INTERCON BANDUNG</t>
  </si>
  <si>
    <t>Ayu Almavita</t>
  </si>
  <si>
    <t>Azelli Putri Amanda</t>
  </si>
  <si>
    <t>3RDPB</t>
  </si>
  <si>
    <t>Barbara Jessica Rosa</t>
  </si>
  <si>
    <t>PANIN BANK</t>
  </si>
  <si>
    <t>Bella Saragi Siadari</t>
  </si>
  <si>
    <t>Benny Wijaya</t>
  </si>
  <si>
    <t>7CMPA</t>
  </si>
  <si>
    <t>PT TAMA NABATI INDONESIA</t>
  </si>
  <si>
    <t>Bentang Wiseka</t>
  </si>
  <si>
    <t>7RDPB</t>
  </si>
  <si>
    <t>MARRIOTT BATAM</t>
  </si>
  <si>
    <t>Billy Osvaldo Lano</t>
  </si>
  <si>
    <t>RITZ CARLTON HONGKONG</t>
  </si>
  <si>
    <t xml:space="preserve"> SURAT DITERIMA</t>
  </si>
  <si>
    <t>Bima Hermawan</t>
  </si>
  <si>
    <t>BIMBA BURGER</t>
  </si>
  <si>
    <t>Bintang Kesppi Yohana Siahaan</t>
  </si>
  <si>
    <t>Brightness Bill Boy Nainggolan</t>
  </si>
  <si>
    <t>ANANTARA ULUWATU</t>
  </si>
  <si>
    <t>Chairunisa Marja</t>
  </si>
  <si>
    <t>SOFITEL BALI</t>
  </si>
  <si>
    <t>Christine</t>
  </si>
  <si>
    <t>PACIFIC PALACE</t>
  </si>
  <si>
    <t>Cika Angela Kolombia</t>
  </si>
  <si>
    <t>MONTAGE BIG SKY USA</t>
  </si>
  <si>
    <t>Cindy</t>
  </si>
  <si>
    <t>7FBPA</t>
  </si>
  <si>
    <t>Cindy Amanda Napitupulu</t>
  </si>
  <si>
    <t>7RDPA</t>
  </si>
  <si>
    <t>GLORY GLOBAL SUKSES</t>
  </si>
  <si>
    <t>Dea Dezsetia</t>
  </si>
  <si>
    <t>Dedek Saputra</t>
  </si>
  <si>
    <t>INTERCON DOHA</t>
  </si>
  <si>
    <t>Deliana Putri Lestari</t>
  </si>
  <si>
    <t>ASIALINK BATAM</t>
  </si>
  <si>
    <t>Dery Mario Ranesthy</t>
  </si>
  <si>
    <t>NATUNA</t>
  </si>
  <si>
    <t>Desita Viona Sari</t>
  </si>
  <si>
    <t>Dhefara Muthia Valenc</t>
  </si>
  <si>
    <t>NOOR HOTEL BANDUNG</t>
  </si>
  <si>
    <t>Dhio Sanjaya</t>
  </si>
  <si>
    <t>BAZNAZ BATAM</t>
  </si>
  <si>
    <t>Diah Retnosari Balqisjayanti Supriyadi</t>
  </si>
  <si>
    <t>HOOD COFFEE</t>
  </si>
  <si>
    <t>Dimas Rahmana Putra My</t>
  </si>
  <si>
    <t>SWISSBELL HARBOUR BAY</t>
  </si>
  <si>
    <t>Dina Auliana</t>
  </si>
  <si>
    <t xml:space="preserve">CROWN VISTA </t>
  </si>
  <si>
    <t>Dina Marsa</t>
  </si>
  <si>
    <t>Dinda Aulia Putri</t>
  </si>
  <si>
    <t>Diwa Yulianto Suwandi</t>
  </si>
  <si>
    <t>IBIS BATAM</t>
  </si>
  <si>
    <t>Dragon Millenius</t>
  </si>
  <si>
    <t>BCA BATAM CENTER</t>
  </si>
  <si>
    <t>Eka Fairuz Zain</t>
  </si>
  <si>
    <t>PT MARUWA INDONESIA</t>
  </si>
  <si>
    <t>Eki Primus Maulana</t>
  </si>
  <si>
    <t>Elyza Salsabilla</t>
  </si>
  <si>
    <t>Endah Rinanci Nahampun</t>
  </si>
  <si>
    <t>CROWN PLAZA BANDUNG</t>
  </si>
  <si>
    <t>Enjelina Putri</t>
  </si>
  <si>
    <t>Enna Yustriana Widhiya</t>
  </si>
  <si>
    <t>DAPUR MAMA NIZAM</t>
  </si>
  <si>
    <t>Enzelin Christin Lim</t>
  </si>
  <si>
    <t>TOKO SOCIALITE</t>
  </si>
  <si>
    <t>Eriana Pandiangan</t>
  </si>
  <si>
    <t>HIGHLAND HOTEL PERAWANG</t>
  </si>
  <si>
    <t>Erika Pridayanti Lumban Gaol</t>
  </si>
  <si>
    <t>Erwina</t>
  </si>
  <si>
    <t>SATNUSA</t>
  </si>
  <si>
    <t>Erwon Sandika</t>
  </si>
  <si>
    <t>Fahmi El Anshary</t>
  </si>
  <si>
    <t>Fandi Achmad</t>
  </si>
  <si>
    <t>BTP</t>
  </si>
  <si>
    <t>Fany Andriansyah</t>
  </si>
  <si>
    <t>PASSED</t>
  </si>
  <si>
    <t>Fany Nur Aprilia</t>
  </si>
  <si>
    <t>Fauzul Kabir</t>
  </si>
  <si>
    <t>POSTPONE</t>
  </si>
  <si>
    <t>Fayun Wahyuti</t>
  </si>
  <si>
    <t>ANAMBAS</t>
  </si>
  <si>
    <t>Febby Dwi Ericsi</t>
  </si>
  <si>
    <t>Febriany Elisabeth S</t>
  </si>
  <si>
    <t>TRI CIPOLE COFFEE</t>
  </si>
  <si>
    <t>Fenita Anastasia Marbun</t>
  </si>
  <si>
    <t>SAHID HOTEL BATAM</t>
  </si>
  <si>
    <t>Fenti Dwi Septika</t>
  </si>
  <si>
    <t>Sociale In The Sky</t>
  </si>
  <si>
    <t>Ferdy Raharja</t>
  </si>
  <si>
    <t>Feriana Susanti</t>
  </si>
  <si>
    <t>FOURPOINT BATAM</t>
  </si>
  <si>
    <t>Fikri Pebriansyah</t>
  </si>
  <si>
    <t>NOVOTEL BANDUNG</t>
  </si>
  <si>
    <t>Fitria Marsa</t>
  </si>
  <si>
    <t>Florence Valentine</t>
  </si>
  <si>
    <t>BVLGARI BALI</t>
  </si>
  <si>
    <t>Gabryela Azura Manurung</t>
  </si>
  <si>
    <t>TATIDO</t>
  </si>
  <si>
    <t>Galih Setya Wardhani</t>
  </si>
  <si>
    <t>Geervin</t>
  </si>
  <si>
    <t>ROSEWOOD HONGKONG</t>
  </si>
  <si>
    <t>Genukha De Pago</t>
  </si>
  <si>
    <t>Gloria Febriasty Ambarita</t>
  </si>
  <si>
    <t>Gloria Stevani</t>
  </si>
  <si>
    <t>KUWAIT</t>
  </si>
  <si>
    <t>Gracella Anjani</t>
  </si>
  <si>
    <t>Handoko</t>
  </si>
  <si>
    <t>GARIS KOPI</t>
  </si>
  <si>
    <t>Hanita Era Risky Harahap</t>
  </si>
  <si>
    <t>JAYA INOVASI BATAM</t>
  </si>
  <si>
    <t>Hari Anugerah Jumianto</t>
  </si>
  <si>
    <t>Hastuti Rebeca Talaksoru</t>
  </si>
  <si>
    <t>ASTON MANOKWARI</t>
  </si>
  <si>
    <t>Helen Meiwangi</t>
  </si>
  <si>
    <t>RESIGN</t>
  </si>
  <si>
    <t>Hema Romadani</t>
  </si>
  <si>
    <t>ADIWANA NATUNA RESORT</t>
  </si>
  <si>
    <t>Hemalia Jelita Cahyadi</t>
  </si>
  <si>
    <t>ALRAYYAN CURIO DOHA</t>
  </si>
  <si>
    <t>Hengky Candra</t>
  </si>
  <si>
    <t>ASTON BATAM</t>
  </si>
  <si>
    <t>Heni Juliati</t>
  </si>
  <si>
    <t>Herman Tedy Jonathan Tampubolo</t>
  </si>
  <si>
    <t>APPARA COFFE</t>
  </si>
  <si>
    <t>Hot Bonar Ampuan Sinaga</t>
  </si>
  <si>
    <t>Ian Yanwar</t>
  </si>
  <si>
    <t>TITIK KUMPUL</t>
  </si>
  <si>
    <t>BUTON</t>
  </si>
  <si>
    <t>Ikhsan Fattana</t>
  </si>
  <si>
    <t>EXCELSO / CASHIER</t>
  </si>
  <si>
    <t>Inayah Puti</t>
  </si>
  <si>
    <t>Indri Selina Sihombing</t>
  </si>
  <si>
    <t>Intan Permatasari</t>
  </si>
  <si>
    <t>Ivan Ronaldo Larosa</t>
  </si>
  <si>
    <t>PT LANGKAH BERSAMA</t>
  </si>
  <si>
    <t>Jaessy</t>
  </si>
  <si>
    <t>GOLDEN VIEW HOTEL</t>
  </si>
  <si>
    <t>Jalianto Chandra</t>
  </si>
  <si>
    <t>Jasmine Suhendrawaty</t>
  </si>
  <si>
    <t>GOKU RAMEN</t>
  </si>
  <si>
    <t>Jehiel Lontaan</t>
  </si>
  <si>
    <t>Jenniffer</t>
  </si>
  <si>
    <t>Jessica</t>
  </si>
  <si>
    <t>Jessica Dwi Permata</t>
  </si>
  <si>
    <t>TRAVELODGE BATAM</t>
  </si>
  <si>
    <t>Jessy Cendra</t>
  </si>
  <si>
    <t>Jessyana Chuang</t>
  </si>
  <si>
    <t>Joanes Ambrosius Rutwendy</t>
  </si>
  <si>
    <t>RITZ CARLTON PACIFIC PLACE JAKARTA</t>
  </si>
  <si>
    <t>John Alexander</t>
  </si>
  <si>
    <t>Josuo Tay</t>
  </si>
  <si>
    <t>Jovita Bella</t>
  </si>
  <si>
    <t>Juli Purwantara Ong</t>
  </si>
  <si>
    <t>GLORY MELUR BEACH RESORT</t>
  </si>
  <si>
    <t>Juliana</t>
  </si>
  <si>
    <t>Kaylina</t>
  </si>
  <si>
    <t>KAFE PUAS HATI</t>
  </si>
  <si>
    <t>Kelly Viryani</t>
  </si>
  <si>
    <t>AVAVA INN</t>
  </si>
  <si>
    <t>Kelvin</t>
  </si>
  <si>
    <t>BCA</t>
  </si>
  <si>
    <t>Khoiruddin Al Iman Daulay</t>
  </si>
  <si>
    <t>ALCO GRILL BATAM</t>
  </si>
  <si>
    <t>Krismon Nusantara Saksi</t>
  </si>
  <si>
    <t>POLTEKPAR LOMBOK</t>
  </si>
  <si>
    <t>Laelil Mukaromah</t>
  </si>
  <si>
    <t>Lagman Ixxora</t>
  </si>
  <si>
    <t>Laksamana M. Isham</t>
  </si>
  <si>
    <t>Lidya Marselena</t>
  </si>
  <si>
    <t>Lindy Anggraini</t>
  </si>
  <si>
    <t>Lisa Anestya</t>
  </si>
  <si>
    <t>M. Alsamiadi</t>
  </si>
  <si>
    <t>Butter kiess</t>
  </si>
  <si>
    <t>M.hamdi Zikri</t>
  </si>
  <si>
    <t>Maitsa Izzati</t>
  </si>
  <si>
    <t>Maria Agustina Vianney Lute</t>
  </si>
  <si>
    <t>ASTON KARIMUN</t>
  </si>
  <si>
    <t>Mario Agung S</t>
  </si>
  <si>
    <t>Marthina Enggar Pratiwi</t>
  </si>
  <si>
    <t>PT JULIUS MANDIRI</t>
  </si>
  <si>
    <t>Maryati</t>
  </si>
  <si>
    <t>Maston William Sipayung</t>
  </si>
  <si>
    <t>BLACK &amp; WHITE COFFEE</t>
  </si>
  <si>
    <t>Megasri Lestari Nababan</t>
  </si>
  <si>
    <t>RM BATAK TOBA</t>
  </si>
  <si>
    <t>Megawati</t>
  </si>
  <si>
    <t>Melan Geby Anjali</t>
  </si>
  <si>
    <t>Merry Santoso</t>
  </si>
  <si>
    <t>Michelle Phan</t>
  </si>
  <si>
    <t>Mikha Kartiwi Sarmauli Pakpaha</t>
  </si>
  <si>
    <t>Mindo Sarina Sibuea</t>
  </si>
  <si>
    <t>SURAT DI PRODI</t>
  </si>
  <si>
    <t>Mohammad Yasin Ramadhan</t>
  </si>
  <si>
    <t>Monica</t>
  </si>
  <si>
    <t>Muhamad Iqbal Hardiyanto</t>
  </si>
  <si>
    <t>Muhammad Afrizan</t>
  </si>
  <si>
    <t>BLM UJIAN</t>
  </si>
  <si>
    <t>Muhammad Alqori Afwidani</t>
  </si>
  <si>
    <t>Muhammad Faisal</t>
  </si>
  <si>
    <t>Muhammad Ferdi Maulana</t>
  </si>
  <si>
    <t>REINESANCE BALI</t>
  </si>
  <si>
    <t>Muhammad Hafizd</t>
  </si>
  <si>
    <t>ASOKA KAFE &amp; RESTO</t>
  </si>
  <si>
    <t>Mutiara Jeshieka Satianto</t>
  </si>
  <si>
    <t>Mutiarani Yul Akhmal</t>
  </si>
  <si>
    <t>Mutmainnah Putri Wandana</t>
  </si>
  <si>
    <t>HOBBY BIKE &amp; COFFEE SHOP</t>
  </si>
  <si>
    <t>Myra Humayrah</t>
  </si>
  <si>
    <t>Nabilah Ariesty Gunantin</t>
  </si>
  <si>
    <t>Nada Tri Esa</t>
  </si>
  <si>
    <t>ST REGIS HONGKONG</t>
  </si>
  <si>
    <t>Nadila Aurora Julia Putri</t>
  </si>
  <si>
    <t>ROHIL</t>
  </si>
  <si>
    <t>Namira Nurzalfa</t>
  </si>
  <si>
    <t>RESTO PUAS HATI</t>
  </si>
  <si>
    <t>Nasifah Ayu Suningsih</t>
  </si>
  <si>
    <t xml:space="preserve">Mr Creampuff </t>
  </si>
  <si>
    <t>Nicha Resha</t>
  </si>
  <si>
    <t>Nicholas Mulia Eduart Sidabuta</t>
  </si>
  <si>
    <t>CLUBMED BINTAN</t>
  </si>
  <si>
    <t>Nikita Meizy Incesa</t>
  </si>
  <si>
    <t>BE-BE CAFE RANAI</t>
  </si>
  <si>
    <t>Nova Andini</t>
  </si>
  <si>
    <t>SHERATON SURABAYA</t>
  </si>
  <si>
    <t>Novi</t>
  </si>
  <si>
    <t>LABERS CAFÉ</t>
  </si>
  <si>
    <t>Novia Syaputri</t>
  </si>
  <si>
    <t>OMNI DALLAS J1</t>
  </si>
  <si>
    <t>Noviana</t>
  </si>
  <si>
    <t>Nur Amalia</t>
  </si>
  <si>
    <t>Nur Aslinda</t>
  </si>
  <si>
    <t>Nur Muhar Rahmat Bahnul A.halik</t>
  </si>
  <si>
    <t>RITZ CARLTON BALI</t>
  </si>
  <si>
    <t>Nurfadillah Yendri Ani</t>
  </si>
  <si>
    <t>Nursusanti</t>
  </si>
  <si>
    <t>Nursyalinda</t>
  </si>
  <si>
    <t>TUNAS MUDA BERDIKARI</t>
  </si>
  <si>
    <t>Nurul Fakhri</t>
  </si>
  <si>
    <t>SAHID BATAM CENTER</t>
  </si>
  <si>
    <t>Nurul Khasanah</t>
  </si>
  <si>
    <t>Okta Bella Cen</t>
  </si>
  <si>
    <t>KINGSLEE INFINITAS TEKNOLOGI</t>
  </si>
  <si>
    <t>Ophela Kanda Orenda</t>
  </si>
  <si>
    <t>GRIYA ARINDA MAKE UP (BEKERJA)</t>
  </si>
  <si>
    <t>Osep Rifaldi</t>
  </si>
  <si>
    <t>Pande Raja Silalahi</t>
  </si>
  <si>
    <t>PT PUTRA SAMUDRA INTI</t>
  </si>
  <si>
    <t>Paula Angelina</t>
  </si>
  <si>
    <t>Pratomi Pangestu</t>
  </si>
  <si>
    <t>SHERATON BALI</t>
  </si>
  <si>
    <t>Prenggo Kurnia Permadi</t>
  </si>
  <si>
    <t>FASSE INDONESIA</t>
  </si>
  <si>
    <t>Prengki Firnando</t>
  </si>
  <si>
    <t>Prissy Linar</t>
  </si>
  <si>
    <t>Puteri Ananda Syahri</t>
  </si>
  <si>
    <t>Putri Dwi Martha</t>
  </si>
  <si>
    <t>HOLIDAY VILLA BINTAN</t>
  </si>
  <si>
    <t>Putri Maria Hartaty</t>
  </si>
  <si>
    <t>Putri Maryani</t>
  </si>
  <si>
    <t>Putri Surya Devi</t>
  </si>
  <si>
    <t>KOPI CHUSEYO</t>
  </si>
  <si>
    <t>Qairani Ridwan</t>
  </si>
  <si>
    <t>Raka Putra Bagus</t>
  </si>
  <si>
    <t>PT. BARUNA MULTIDAYA</t>
  </si>
  <si>
    <t>Randi</t>
  </si>
  <si>
    <t>Reagan Ferdinand</t>
  </si>
  <si>
    <t>SHERATON BELITUNG</t>
  </si>
  <si>
    <t>Reas Fista Octadea</t>
  </si>
  <si>
    <t>RY BEAUTY CLINIC</t>
  </si>
  <si>
    <t>Regina Priscila Br. Ginting</t>
  </si>
  <si>
    <t>BIZ HOTEL</t>
  </si>
  <si>
    <t>Renada Siregar</t>
  </si>
  <si>
    <t>Rendi Riau Purnama</t>
  </si>
  <si>
    <t>Revy Defrian</t>
  </si>
  <si>
    <t>Revy Yuda Dwitama</t>
  </si>
  <si>
    <t>Rezky Savitri S Nasirun</t>
  </si>
  <si>
    <t>Ria Angalina</t>
  </si>
  <si>
    <t>Rianda Zulchairani</t>
  </si>
  <si>
    <t>Riccken Lim</t>
  </si>
  <si>
    <t>Ricky Verdikee</t>
  </si>
  <si>
    <t>SQUARE CLUB &amp; KTV</t>
  </si>
  <si>
    <t>Rico Naufal Alwan</t>
  </si>
  <si>
    <t>Riko Rusandi</t>
  </si>
  <si>
    <t>NISAQUEEN WEDING ORGANIZER</t>
  </si>
  <si>
    <t>Rinaldi Ansah Hasibuan</t>
  </si>
  <si>
    <t>Rino Dwihastowo</t>
  </si>
  <si>
    <t>Ririn Anjas Sari</t>
  </si>
  <si>
    <t>QUBA ISLAMIC SCHOOL</t>
  </si>
  <si>
    <t>Rival Valentino</t>
  </si>
  <si>
    <t>Rivaldo Iglesias Dungus</t>
  </si>
  <si>
    <t>Riyandi Simangunsong</t>
  </si>
  <si>
    <t>Riza Risdawati</t>
  </si>
  <si>
    <t>GARUDA MENTARI INDONESIA</t>
  </si>
  <si>
    <t>Rizka Dayati Nabila</t>
  </si>
  <si>
    <t>AWERA RESORT</t>
  </si>
  <si>
    <t>Rizqy Farhan Faiza</t>
  </si>
  <si>
    <t>PT ANIN</t>
  </si>
  <si>
    <t>Roger Septian Irzal</t>
  </si>
  <si>
    <t>Rosi Fanny Tampubolon</t>
  </si>
  <si>
    <t>Rut Angelika Sihotang</t>
  </si>
  <si>
    <t>Ruth Angeline Tasya Anggia Sia</t>
  </si>
  <si>
    <t>CAFÉ KOPI BOEMI</t>
  </si>
  <si>
    <t>Safrizal</t>
  </si>
  <si>
    <t>Sakila Susandri</t>
  </si>
  <si>
    <t>Sally Aurellisa</t>
  </si>
  <si>
    <t>Salwa Febrina Triani</t>
  </si>
  <si>
    <t>HARRIS WATERFRONT</t>
  </si>
  <si>
    <t>Santi Susanti</t>
  </si>
  <si>
    <t>Sarpianti</t>
  </si>
  <si>
    <t>Shaly Fadlin Diva</t>
  </si>
  <si>
    <t>Sherly Arianti Nurfa</t>
  </si>
  <si>
    <t>Shirley</t>
  </si>
  <si>
    <t>Siska Riski Catur Wulandari</t>
  </si>
  <si>
    <t>Siti Nurhasanah</t>
  </si>
  <si>
    <t>Siti Zubaidah</t>
  </si>
  <si>
    <t>Sri Wahyuni Syaputri</t>
  </si>
  <si>
    <t>Stella</t>
  </si>
  <si>
    <t>Stephanie Millenia Ugo</t>
  </si>
  <si>
    <t>HILTON BANDUNG</t>
  </si>
  <si>
    <t>Steven</t>
  </si>
  <si>
    <t>Suci Permata Sari</t>
  </si>
  <si>
    <t>PT HARPIAN RABAH JAYA</t>
  </si>
  <si>
    <t>Syafira Melania</t>
  </si>
  <si>
    <t>Tania Gabriella Assajdah Roeky Artono</t>
  </si>
  <si>
    <t>Teddy</t>
  </si>
  <si>
    <t>Tengku Mich Tahim Delirino</t>
  </si>
  <si>
    <t>STARBUCKS BATAM</t>
  </si>
  <si>
    <t>Theresa Noveryani Panggabean</t>
  </si>
  <si>
    <t>Tiara Joy Disry Br Pakpahan</t>
  </si>
  <si>
    <t>Tihani Bathrisya</t>
  </si>
  <si>
    <t>Tri Agustin</t>
  </si>
  <si>
    <t>Tria Falfayet</t>
  </si>
  <si>
    <t>THE RITZ CARLTON HONG KONG</t>
  </si>
  <si>
    <t>Vanessa Audria Rantealang</t>
  </si>
  <si>
    <t>Venansius Delvito Vano Sembiring</t>
  </si>
  <si>
    <t>Vera Fransisca</t>
  </si>
  <si>
    <t>Vincent Darmawan</t>
  </si>
  <si>
    <t>Vincent Louis Alexandrro</t>
  </si>
  <si>
    <t>Vivian</t>
  </si>
  <si>
    <t>Vrisilla Febbiola Rosdiana Br</t>
  </si>
  <si>
    <t>SALASA KOPI</t>
  </si>
  <si>
    <t>Wa Ode Farnillam Salsabila</t>
  </si>
  <si>
    <t xml:space="preserve">KENDARI </t>
  </si>
  <si>
    <t>Wan Abdurrahman</t>
  </si>
  <si>
    <t>Wanny Tamara</t>
  </si>
  <si>
    <t>Welly Ang</t>
  </si>
  <si>
    <t>Wijaya Adi Putra</t>
  </si>
  <si>
    <t>Williana Ariani</t>
  </si>
  <si>
    <t>Williem</t>
  </si>
  <si>
    <t>Willy Tantiono</t>
  </si>
  <si>
    <t>Winalda Olivia Kuba</t>
  </si>
  <si>
    <t>Winda Marisya Revaliana</t>
  </si>
  <si>
    <t>Winda Stephanie Lubis</t>
  </si>
  <si>
    <t>TI.MULA COFFEE AND EATS COMMUNITY</t>
  </si>
  <si>
    <t>Windy Trisna Utami</t>
  </si>
  <si>
    <t>Winnie</t>
  </si>
  <si>
    <t>CHENG HENG PAPER PRODUCT</t>
  </si>
  <si>
    <t>Winny</t>
  </si>
  <si>
    <t>Yoelyana Annisa Fitri Masril</t>
  </si>
  <si>
    <t>ANISA ROTIBUN</t>
  </si>
  <si>
    <t>Yoga Yayang Lesmana</t>
  </si>
  <si>
    <t>SOLUSI COFFE &amp; RESTO</t>
  </si>
  <si>
    <t>Yonifa Alodia</t>
  </si>
  <si>
    <t>Yorri Riandana</t>
  </si>
  <si>
    <t>ISI FORM</t>
  </si>
  <si>
    <t>Yudha Pratama</t>
  </si>
  <si>
    <t>Yufiyolin Yoe</t>
  </si>
  <si>
    <t>MANDALA SALON</t>
  </si>
  <si>
    <t>Yulia Roza</t>
  </si>
  <si>
    <t>Yulinar Sitohang</t>
  </si>
  <si>
    <t>Yulinda Christy Simatupang</t>
  </si>
  <si>
    <t>Yumarila Lestari</t>
  </si>
  <si>
    <t>Zahra Ananda Ridwan</t>
  </si>
  <si>
    <t>Zarmi Susilawati</t>
  </si>
  <si>
    <t>Zilfa Nahdatul Hikmah</t>
  </si>
  <si>
    <t>TUJUKOPI</t>
  </si>
  <si>
    <t>COFFEE SHOP</t>
  </si>
  <si>
    <t>HOLD</t>
  </si>
  <si>
    <t>HOTEL CROWN VISTA / FO</t>
  </si>
  <si>
    <t>PU ER TEA BCS MALL BATAM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</si>
</sst>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p&quot;* #,##0_-;\-&quot;Rp&quot;* #,##0_-;_-&quot;Rp&quot;* &quot;-&quot;_-;_-@_-"/>
    <numFmt numFmtId="165" formatCode="_-* #,##0.00_-;\-* #,##0.00_-;_-* &quot;-&quot;??_-;_-@_-"/>
    <numFmt numFmtId="166" formatCode="_-* #,##0_-;\-* #,##0_-;_-* &quot;-&quot;??_-;_-@_-"/>
  </numFmts>
  <fonts count="7">
    <font>
      <sz val="12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5" fontId="3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64" fontId="1" fillId="2" borderId="1" xfId="1" applyNumberFormat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0" fillId="8" borderId="1" xfId="0" applyFill="1" applyBorder="1"/>
    <xf numFmtId="0" fontId="2" fillId="9" borderId="1" xfId="0" applyFont="1" applyFill="1" applyBorder="1" applyAlignment="1">
      <alignment horizontal="center"/>
    </xf>
    <xf numFmtId="0" fontId="0" fillId="9" borderId="1" xfId="0" applyFill="1" applyBorder="1"/>
    <xf numFmtId="0" fontId="2" fillId="10" borderId="1" xfId="0" applyFont="1" applyFill="1" applyBorder="1" applyAlignment="1">
      <alignment horizontal="center"/>
    </xf>
    <xf numFmtId="0" fontId="0" fillId="10" borderId="1" xfId="0" applyFill="1" applyBorder="1"/>
    <xf numFmtId="0" fontId="2" fillId="11" borderId="1" xfId="0" applyFont="1" applyFill="1" applyBorder="1" applyAlignment="1">
      <alignment horizontal="center"/>
    </xf>
    <xf numFmtId="0" fontId="0" fillId="11" borderId="1" xfId="0" applyFill="1" applyBorder="1"/>
    <xf numFmtId="0" fontId="2" fillId="12" borderId="1" xfId="0" applyFont="1" applyFill="1" applyBorder="1" applyAlignment="1">
      <alignment horizontal="center"/>
    </xf>
    <xf numFmtId="0" fontId="0" fillId="12" borderId="1" xfId="0" applyFill="1" applyBorder="1"/>
    <xf numFmtId="0" fontId="0" fillId="5" borderId="1" xfId="0" applyFill="1" applyBorder="1"/>
    <xf numFmtId="0" fontId="2" fillId="13" borderId="1" xfId="0" applyFont="1" applyFill="1" applyBorder="1" applyAlignment="1">
      <alignment horizontal="center"/>
    </xf>
    <xf numFmtId="0" fontId="0" fillId="13" borderId="1" xfId="0" applyFill="1" applyBorder="1"/>
    <xf numFmtId="0" fontId="2" fillId="14" borderId="1" xfId="0" applyFont="1" applyFill="1" applyBorder="1" applyAlignment="1">
      <alignment horizontal="center"/>
    </xf>
    <xf numFmtId="0" fontId="0" fillId="14" borderId="1" xfId="0" applyFill="1" applyBorder="1"/>
    <xf numFmtId="0" fontId="2" fillId="15" borderId="1" xfId="0" applyFont="1" applyFill="1" applyBorder="1" applyAlignment="1">
      <alignment horizontal="center"/>
    </xf>
    <xf numFmtId="0" fontId="0" fillId="15" borderId="1" xfId="0" applyFill="1" applyBorder="1"/>
    <xf numFmtId="0" fontId="0" fillId="7" borderId="1" xfId="0" applyFill="1" applyBorder="1"/>
    <xf numFmtId="0" fontId="0" fillId="4" borderId="1" xfId="0" applyFill="1" applyBorder="1"/>
    <xf numFmtId="0" fontId="2" fillId="16" borderId="1" xfId="0" applyFont="1" applyFill="1" applyBorder="1" applyAlignment="1">
      <alignment horizontal="center"/>
    </xf>
    <xf numFmtId="0" fontId="0" fillId="16" borderId="1" xfId="0" applyFill="1" applyBorder="1"/>
    <xf numFmtId="0" fontId="0" fillId="3" borderId="1" xfId="0" applyFill="1" applyBorder="1"/>
    <xf numFmtId="0" fontId="0" fillId="6" borderId="1" xfId="0" applyFill="1" applyBorder="1"/>
    <xf numFmtId="0" fontId="2" fillId="17" borderId="1" xfId="0" applyFont="1" applyFill="1" applyBorder="1" applyAlignment="1">
      <alignment horizontal="center"/>
    </xf>
    <xf numFmtId="0" fontId="0" fillId="17" borderId="1" xfId="0" applyFill="1" applyBorder="1"/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18" borderId="1" xfId="0" applyFont="1" applyFill="1" applyBorder="1" applyAlignment="1">
      <alignment horizontal="center"/>
    </xf>
    <xf numFmtId="0" fontId="0" fillId="18" borderId="1" xfId="0" applyFill="1" applyBorder="1"/>
    <xf numFmtId="0" fontId="0" fillId="18" borderId="1" xfId="0" applyFill="1" applyBorder="1" applyAlignment="1">
      <alignment horizontal="center"/>
    </xf>
    <xf numFmtId="166" fontId="0" fillId="3" borderId="1" xfId="2" applyNumberFormat="1" applyFont="1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9" borderId="1" xfId="0" applyFill="1" applyBorder="1" applyAlignment="1">
      <alignment horizontal="left"/>
    </xf>
    <xf numFmtId="0" fontId="0" fillId="13" borderId="1" xfId="0" applyFill="1" applyBorder="1" applyAlignment="1">
      <alignment horizontal="left"/>
    </xf>
    <xf numFmtId="0" fontId="0" fillId="14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18" borderId="1" xfId="0" applyFill="1" applyBorder="1" applyAlignment="1">
      <alignment horizontal="left"/>
    </xf>
    <xf numFmtId="0" fontId="0" fillId="16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2" applyNumberFormat="1" applyFont="1" applyFill="1" applyBorder="1"/>
    <xf numFmtId="0" fontId="0" fillId="0" borderId="1" xfId="0" applyBorder="1" applyAlignment="1">
      <alignment horizontal="left"/>
    </xf>
    <xf numFmtId="166" fontId="0" fillId="0" borderId="1" xfId="2" applyNumberFormat="1" applyFont="1" applyFill="1" applyBorder="1"/>
    <xf numFmtId="0" fontId="0" fillId="0" borderId="2" xfId="0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11" borderId="1" xfId="0" applyFill="1" applyBorder="1" applyAlignment="1">
      <alignment horizontal="left"/>
    </xf>
    <xf numFmtId="166" fontId="0" fillId="4" borderId="1" xfId="2" applyNumberFormat="1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3">
    <cellStyle name="Bad" xfId="1" builtinId="27"/>
    <cellStyle name="C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C774-9E75-8241-884C-1AD917012FEF}">
  <sheetPr filterMode="1"/>
  <dimension ref="A1:J287"/>
  <sheetViews>
    <sheetView tabSelected="1" zoomScale="125" zoomScaleNormal="162" workbookViewId="0">
      <selection activeCell="J61" sqref="J61"/>
    </sheetView>
  </sheetViews>
  <sheetFormatPr defaultColWidth="11" defaultRowHeight="15.95" customHeight="1"/>
  <cols>
    <col min="1" max="1" width="8.875" bestFit="1" customWidth="1"/>
    <col min="2" max="2" width="8.875" customWidth="1"/>
    <col min="3" max="3" width="11.875" bestFit="1" customWidth="1"/>
    <col min="4" max="4" width="39.125" bestFit="1" customWidth="1"/>
    <col min="5" max="5" width="18.625" style="49" customWidth="1"/>
    <col min="6" max="6" width="10.375" style="49" customWidth="1"/>
    <col min="7" max="7" width="22" style="49" customWidth="1"/>
    <col min="8" max="8" width="33.875" bestFit="1" customWidth="1"/>
    <col min="9" max="9" width="11" style="49" customWidth="1"/>
    <col min="10" max="10" width="16.125" bestFit="1" customWidth="1"/>
  </cols>
  <sheetData>
    <row r="1" spans="1:10" ht="15.9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15.95" customHeight="1">
      <c r="A2" s="76"/>
      <c r="B2" s="76"/>
      <c r="C2" s="76"/>
      <c r="D2" s="76"/>
      <c r="E2" s="76"/>
      <c r="F2" s="76"/>
      <c r="G2" s="76"/>
      <c r="H2" s="76"/>
      <c r="I2" s="76"/>
      <c r="J2" s="76"/>
    </row>
    <row r="4" spans="1:10" ht="15.95" customHeight="1">
      <c r="D4" s="73" t="s">
        <v>1</v>
      </c>
      <c r="E4" s="73">
        <v>177</v>
      </c>
      <c r="F4" s="73"/>
      <c r="G4" s="74" t="s">
        <v>2</v>
      </c>
      <c r="H4" s="73">
        <v>98</v>
      </c>
    </row>
    <row r="5" spans="1:10" ht="15.95" customHeight="1">
      <c r="D5" s="73" t="s">
        <v>3</v>
      </c>
      <c r="E5" s="73">
        <v>3</v>
      </c>
      <c r="F5" s="73"/>
      <c r="G5" s="74" t="s">
        <v>4</v>
      </c>
      <c r="H5" s="73">
        <v>2</v>
      </c>
    </row>
    <row r="6" spans="1:10" ht="15.95" customHeight="1">
      <c r="D6" s="73" t="s">
        <v>5</v>
      </c>
      <c r="E6" s="73">
        <v>58</v>
      </c>
      <c r="F6" s="73"/>
      <c r="G6" s="74" t="s">
        <v>6</v>
      </c>
      <c r="H6" s="73">
        <v>95</v>
      </c>
    </row>
    <row r="7" spans="1:10" ht="15.95" customHeight="1">
      <c r="D7" s="73" t="s">
        <v>7</v>
      </c>
      <c r="E7" s="73">
        <v>93</v>
      </c>
      <c r="F7" s="73"/>
      <c r="G7" s="74" t="s">
        <v>7</v>
      </c>
      <c r="H7" s="73">
        <v>1</v>
      </c>
    </row>
    <row r="8" spans="1:10" ht="15.95" customHeight="1">
      <c r="D8" s="73" t="s">
        <v>8</v>
      </c>
      <c r="E8" s="73">
        <v>2</v>
      </c>
      <c r="F8" s="73"/>
      <c r="G8" s="74" t="s">
        <v>9</v>
      </c>
      <c r="H8" s="73">
        <f>H4-H5-H6-H7</f>
        <v>0</v>
      </c>
    </row>
    <row r="9" spans="1:10" ht="15.95" customHeight="1">
      <c r="D9" s="73" t="s">
        <v>10</v>
      </c>
      <c r="E9" s="73">
        <v>1</v>
      </c>
      <c r="F9" s="73"/>
      <c r="G9" s="74"/>
      <c r="H9" s="73"/>
    </row>
    <row r="10" spans="1:10" ht="15.95" customHeight="1">
      <c r="D10" s="73" t="s">
        <v>11</v>
      </c>
      <c r="E10" s="73">
        <f>E4-E5-E6-E7-E8-E9</f>
        <v>20</v>
      </c>
      <c r="F10" s="73"/>
      <c r="G10" s="74"/>
      <c r="H10" s="73"/>
    </row>
    <row r="12" spans="1:10" ht="15.95" customHeight="1">
      <c r="A12" s="1" t="s">
        <v>12</v>
      </c>
      <c r="B12" s="1" t="s">
        <v>13</v>
      </c>
      <c r="C12" s="1" t="s">
        <v>14</v>
      </c>
      <c r="D12" s="2" t="s">
        <v>15</v>
      </c>
      <c r="E12" s="1" t="s">
        <v>16</v>
      </c>
      <c r="F12" s="1" t="s">
        <v>17</v>
      </c>
      <c r="G12" s="1" t="s">
        <v>18</v>
      </c>
      <c r="H12" s="1" t="s">
        <v>19</v>
      </c>
      <c r="I12" s="3" t="s">
        <v>20</v>
      </c>
      <c r="J12" s="1" t="s">
        <v>21</v>
      </c>
    </row>
    <row r="13" spans="1:10" ht="15.95" hidden="1" customHeight="1">
      <c r="A13" s="8">
        <v>174</v>
      </c>
      <c r="B13" s="8">
        <v>2018</v>
      </c>
      <c r="C13" s="26">
        <v>2018020024</v>
      </c>
      <c r="D13" s="26" t="s">
        <v>22</v>
      </c>
      <c r="E13" s="43" t="s">
        <v>23</v>
      </c>
      <c r="F13" s="43" t="s">
        <v>24</v>
      </c>
      <c r="G13" s="43" t="s">
        <v>25</v>
      </c>
      <c r="H13" s="69" t="s">
        <v>26</v>
      </c>
      <c r="I13" s="43"/>
      <c r="J13" s="2"/>
    </row>
    <row r="14" spans="1:10" ht="15.95" customHeight="1">
      <c r="A14" s="15">
        <v>64</v>
      </c>
      <c r="B14" s="15">
        <v>2018</v>
      </c>
      <c r="C14" s="16">
        <v>2018030074</v>
      </c>
      <c r="D14" s="16" t="s">
        <v>27</v>
      </c>
      <c r="E14" s="37" t="s">
        <v>28</v>
      </c>
      <c r="F14" s="37" t="s">
        <v>29</v>
      </c>
      <c r="G14" s="37" t="s">
        <v>30</v>
      </c>
      <c r="H14" s="16" t="s">
        <v>31</v>
      </c>
      <c r="I14" s="37" t="s">
        <v>32</v>
      </c>
      <c r="J14" s="1" t="s">
        <v>33</v>
      </c>
    </row>
    <row r="15" spans="1:10" ht="15.95" hidden="1" customHeight="1">
      <c r="A15" s="6">
        <v>108</v>
      </c>
      <c r="B15" s="6">
        <v>2018</v>
      </c>
      <c r="C15" s="19">
        <v>2018030066</v>
      </c>
      <c r="D15" s="19" t="s">
        <v>34</v>
      </c>
      <c r="E15" s="39" t="s">
        <v>28</v>
      </c>
      <c r="F15" s="39" t="s">
        <v>35</v>
      </c>
      <c r="G15" s="39" t="s">
        <v>36</v>
      </c>
      <c r="H15" s="19"/>
      <c r="I15" s="39"/>
      <c r="J15" s="2"/>
    </row>
    <row r="16" spans="1:10" ht="15.95" hidden="1" customHeight="1">
      <c r="A16" s="32">
        <v>268</v>
      </c>
      <c r="B16" s="32">
        <v>2018</v>
      </c>
      <c r="C16" s="33">
        <v>2018010043</v>
      </c>
      <c r="D16" s="33" t="s">
        <v>37</v>
      </c>
      <c r="E16" s="48" t="s">
        <v>38</v>
      </c>
      <c r="F16" s="48" t="s">
        <v>39</v>
      </c>
      <c r="G16" s="48" t="s">
        <v>25</v>
      </c>
      <c r="H16" s="33" t="s">
        <v>40</v>
      </c>
      <c r="I16" s="48"/>
      <c r="J16" s="2"/>
    </row>
    <row r="17" spans="1:10" ht="15.95" hidden="1" customHeight="1">
      <c r="A17" s="8">
        <v>173</v>
      </c>
      <c r="B17" s="8">
        <v>2018</v>
      </c>
      <c r="C17" s="26">
        <v>2018020023</v>
      </c>
      <c r="D17" s="26" t="s">
        <v>41</v>
      </c>
      <c r="E17" s="43" t="s">
        <v>23</v>
      </c>
      <c r="F17" s="43" t="s">
        <v>24</v>
      </c>
      <c r="G17" s="43" t="s">
        <v>25</v>
      </c>
      <c r="H17" s="26" t="s">
        <v>42</v>
      </c>
      <c r="I17" s="43"/>
      <c r="J17" s="2"/>
    </row>
    <row r="18" spans="1:10" ht="15.95" hidden="1" customHeight="1">
      <c r="A18" s="22">
        <v>149</v>
      </c>
      <c r="B18" s="22">
        <v>2020</v>
      </c>
      <c r="C18" s="23">
        <v>2020020044</v>
      </c>
      <c r="D18" s="23" t="s">
        <v>43</v>
      </c>
      <c r="E18" s="41" t="s">
        <v>23</v>
      </c>
      <c r="F18" s="41" t="s">
        <v>44</v>
      </c>
      <c r="G18" s="41" t="s">
        <v>30</v>
      </c>
      <c r="H18" s="23" t="s">
        <v>45</v>
      </c>
      <c r="I18" s="41"/>
      <c r="J18" s="55" t="s">
        <v>33</v>
      </c>
    </row>
    <row r="19" spans="1:10" ht="15.95" hidden="1" customHeight="1">
      <c r="A19" s="4">
        <v>194</v>
      </c>
      <c r="B19" s="4">
        <v>2020</v>
      </c>
      <c r="C19" s="27">
        <v>2020010018</v>
      </c>
      <c r="D19" s="27" t="s">
        <v>46</v>
      </c>
      <c r="E19" s="44" t="s">
        <v>38</v>
      </c>
      <c r="F19" s="44" t="s">
        <v>47</v>
      </c>
      <c r="G19" s="44" t="s">
        <v>30</v>
      </c>
      <c r="H19" s="59" t="s">
        <v>48</v>
      </c>
      <c r="I19" s="44"/>
      <c r="J19" s="2"/>
    </row>
    <row r="20" spans="1:10" ht="15.95" customHeight="1">
      <c r="A20" s="9">
        <v>4</v>
      </c>
      <c r="B20" s="9">
        <v>2020</v>
      </c>
      <c r="C20" s="10">
        <v>2020030028</v>
      </c>
      <c r="D20" s="10" t="s">
        <v>49</v>
      </c>
      <c r="E20" s="34" t="s">
        <v>28</v>
      </c>
      <c r="F20" s="34" t="s">
        <v>50</v>
      </c>
      <c r="G20" s="34" t="s">
        <v>30</v>
      </c>
      <c r="H20" s="10" t="s">
        <v>51</v>
      </c>
      <c r="I20" s="34"/>
      <c r="J20" s="55" t="s">
        <v>33</v>
      </c>
    </row>
    <row r="21" spans="1:10" ht="15.95" hidden="1" customHeight="1">
      <c r="A21" s="22">
        <v>151</v>
      </c>
      <c r="B21" s="22">
        <v>2020</v>
      </c>
      <c r="C21" s="23">
        <v>2020020070</v>
      </c>
      <c r="D21" s="23" t="s">
        <v>52</v>
      </c>
      <c r="E21" s="41" t="s">
        <v>23</v>
      </c>
      <c r="F21" s="41" t="s">
        <v>44</v>
      </c>
      <c r="G21" s="41" t="s">
        <v>30</v>
      </c>
      <c r="H21" s="58" t="s">
        <v>53</v>
      </c>
      <c r="I21" s="41"/>
      <c r="J21" s="2"/>
    </row>
    <row r="22" spans="1:10" ht="15.95" customHeight="1">
      <c r="A22" s="9">
        <v>8</v>
      </c>
      <c r="B22" s="9">
        <v>2020</v>
      </c>
      <c r="C22" s="10">
        <v>2020030067</v>
      </c>
      <c r="D22" s="10" t="s">
        <v>54</v>
      </c>
      <c r="E22" s="34" t="s">
        <v>28</v>
      </c>
      <c r="F22" s="34" t="s">
        <v>50</v>
      </c>
      <c r="G22" s="34" t="s">
        <v>30</v>
      </c>
      <c r="H22" s="10" t="s">
        <v>55</v>
      </c>
      <c r="I22" s="34"/>
      <c r="J22" s="1" t="s">
        <v>33</v>
      </c>
    </row>
    <row r="23" spans="1:10" ht="15.95" hidden="1" customHeight="1">
      <c r="A23" s="32">
        <v>272</v>
      </c>
      <c r="B23" s="32">
        <v>2018</v>
      </c>
      <c r="C23" s="33">
        <v>2018010074</v>
      </c>
      <c r="D23" s="33" t="s">
        <v>56</v>
      </c>
      <c r="E23" s="48" t="s">
        <v>38</v>
      </c>
      <c r="F23" s="48" t="s">
        <v>39</v>
      </c>
      <c r="G23" s="48" t="s">
        <v>25</v>
      </c>
      <c r="H23" s="33" t="s">
        <v>57</v>
      </c>
      <c r="I23" s="48"/>
      <c r="J23" s="2"/>
    </row>
    <row r="24" spans="1:10" ht="15.95" hidden="1" customHeight="1">
      <c r="A24" s="32">
        <v>266</v>
      </c>
      <c r="B24" s="32">
        <v>2018</v>
      </c>
      <c r="C24" s="33">
        <v>2018010036</v>
      </c>
      <c r="D24" s="33" t="s">
        <v>58</v>
      </c>
      <c r="E24" s="48" t="s">
        <v>38</v>
      </c>
      <c r="F24" s="48" t="s">
        <v>39</v>
      </c>
      <c r="G24" s="48" t="s">
        <v>25</v>
      </c>
      <c r="H24" s="33" t="s">
        <v>59</v>
      </c>
      <c r="I24" s="48"/>
      <c r="J24" s="2"/>
    </row>
    <row r="25" spans="1:10" ht="15.95" customHeight="1">
      <c r="A25" s="13">
        <v>15</v>
      </c>
      <c r="B25" s="13">
        <v>2020</v>
      </c>
      <c r="C25" s="14">
        <v>2020030003</v>
      </c>
      <c r="D25" s="14" t="s">
        <v>60</v>
      </c>
      <c r="E25" s="36" t="s">
        <v>28</v>
      </c>
      <c r="F25" s="36" t="s">
        <v>61</v>
      </c>
      <c r="G25" s="36" t="s">
        <v>30</v>
      </c>
      <c r="H25" s="14" t="s">
        <v>62</v>
      </c>
      <c r="I25" s="36"/>
      <c r="J25" s="55" t="s">
        <v>33</v>
      </c>
    </row>
    <row r="26" spans="1:10" ht="15.95" customHeight="1">
      <c r="A26" s="17">
        <v>95</v>
      </c>
      <c r="B26" s="17">
        <v>2018</v>
      </c>
      <c r="C26" s="18">
        <v>2018030030</v>
      </c>
      <c r="D26" s="18" t="s">
        <v>63</v>
      </c>
      <c r="E26" s="38" t="s">
        <v>28</v>
      </c>
      <c r="F26" s="38" t="s">
        <v>64</v>
      </c>
      <c r="G26" s="38" t="s">
        <v>30</v>
      </c>
      <c r="H26" s="18" t="s">
        <v>48</v>
      </c>
      <c r="I26" s="38"/>
      <c r="J26" s="54"/>
    </row>
    <row r="27" spans="1:10" ht="15.95" customHeight="1">
      <c r="A27" s="15">
        <v>68</v>
      </c>
      <c r="B27" s="15">
        <v>2018</v>
      </c>
      <c r="C27" s="16">
        <v>2018030078</v>
      </c>
      <c r="D27" s="16" t="s">
        <v>65</v>
      </c>
      <c r="E27" s="37" t="s">
        <v>28</v>
      </c>
      <c r="F27" s="37" t="s">
        <v>29</v>
      </c>
      <c r="G27" s="37" t="s">
        <v>30</v>
      </c>
      <c r="H27" s="16" t="s">
        <v>66</v>
      </c>
      <c r="I27" s="37"/>
      <c r="J27" s="1" t="s">
        <v>33</v>
      </c>
    </row>
    <row r="28" spans="1:10" ht="15.95" customHeight="1">
      <c r="A28" s="11">
        <v>35</v>
      </c>
      <c r="B28" s="11">
        <v>2020</v>
      </c>
      <c r="C28" s="12">
        <v>2020030098</v>
      </c>
      <c r="D28" s="12" t="s">
        <v>67</v>
      </c>
      <c r="E28" s="35" t="s">
        <v>28</v>
      </c>
      <c r="F28" s="35" t="s">
        <v>68</v>
      </c>
      <c r="G28" s="35" t="s">
        <v>30</v>
      </c>
      <c r="H28" s="56" t="s">
        <v>69</v>
      </c>
      <c r="I28" s="35"/>
      <c r="J28" s="2"/>
    </row>
    <row r="29" spans="1:10" ht="15.95" customHeight="1">
      <c r="A29" s="11">
        <v>27</v>
      </c>
      <c r="B29" s="11">
        <v>2020</v>
      </c>
      <c r="C29" s="12">
        <v>2020030039</v>
      </c>
      <c r="D29" s="12" t="s">
        <v>70</v>
      </c>
      <c r="E29" s="35" t="s">
        <v>28</v>
      </c>
      <c r="F29" s="35" t="s">
        <v>68</v>
      </c>
      <c r="G29" s="35" t="s">
        <v>30</v>
      </c>
      <c r="H29" s="56" t="s">
        <v>71</v>
      </c>
      <c r="I29" s="35"/>
      <c r="J29" s="1"/>
    </row>
    <row r="30" spans="1:10" ht="15.95" hidden="1" customHeight="1">
      <c r="A30" s="22">
        <v>139</v>
      </c>
      <c r="B30" s="22">
        <v>2020</v>
      </c>
      <c r="C30" s="23">
        <v>2020020005</v>
      </c>
      <c r="D30" s="23" t="s">
        <v>72</v>
      </c>
      <c r="E30" s="41" t="s">
        <v>23</v>
      </c>
      <c r="F30" s="41" t="s">
        <v>44</v>
      </c>
      <c r="G30" s="41" t="s">
        <v>30</v>
      </c>
      <c r="H30" s="58" t="s">
        <v>73</v>
      </c>
      <c r="I30" s="41"/>
      <c r="J30" s="2"/>
    </row>
    <row r="31" spans="1:10" ht="15.95" hidden="1" customHeight="1">
      <c r="A31" s="20">
        <v>133</v>
      </c>
      <c r="B31" s="20">
        <v>2020</v>
      </c>
      <c r="C31" s="21">
        <v>2020020060</v>
      </c>
      <c r="D31" s="21" t="s">
        <v>74</v>
      </c>
      <c r="E31" s="40" t="s">
        <v>23</v>
      </c>
      <c r="F31" s="40" t="s">
        <v>75</v>
      </c>
      <c r="G31" s="40" t="s">
        <v>30</v>
      </c>
      <c r="H31" s="21" t="s">
        <v>76</v>
      </c>
      <c r="I31" s="40"/>
      <c r="J31" s="1" t="s">
        <v>33</v>
      </c>
    </row>
    <row r="32" spans="1:10" ht="15.95" hidden="1" customHeight="1">
      <c r="A32" s="17">
        <v>97</v>
      </c>
      <c r="B32" s="17">
        <v>2018</v>
      </c>
      <c r="C32" s="18">
        <v>2018030035</v>
      </c>
      <c r="D32" s="18" t="s">
        <v>77</v>
      </c>
      <c r="E32" s="38" t="s">
        <v>28</v>
      </c>
      <c r="F32" s="38" t="s">
        <v>64</v>
      </c>
      <c r="G32" s="38" t="s">
        <v>36</v>
      </c>
      <c r="H32" s="18"/>
      <c r="I32" s="38"/>
      <c r="J32" s="2"/>
    </row>
    <row r="33" spans="1:10" ht="15.95" hidden="1" customHeight="1">
      <c r="A33" s="28">
        <v>207</v>
      </c>
      <c r="B33" s="28">
        <v>2020</v>
      </c>
      <c r="C33" s="29">
        <v>2020010043</v>
      </c>
      <c r="D33" s="29" t="s">
        <v>78</v>
      </c>
      <c r="E33" s="45" t="s">
        <v>38</v>
      </c>
      <c r="F33" s="45" t="s">
        <v>79</v>
      </c>
      <c r="G33" s="45" t="s">
        <v>30</v>
      </c>
      <c r="H33" s="29" t="s">
        <v>48</v>
      </c>
      <c r="I33" s="45"/>
      <c r="J33" s="1" t="s">
        <v>33</v>
      </c>
    </row>
    <row r="34" spans="1:10" ht="15.95" hidden="1" customHeight="1">
      <c r="A34" s="32">
        <v>254</v>
      </c>
      <c r="B34" s="32">
        <v>2018</v>
      </c>
      <c r="C34" s="33">
        <v>2018010004</v>
      </c>
      <c r="D34" s="33" t="s">
        <v>80</v>
      </c>
      <c r="E34" s="48" t="s">
        <v>38</v>
      </c>
      <c r="F34" s="48" t="s">
        <v>39</v>
      </c>
      <c r="G34" s="48" t="s">
        <v>25</v>
      </c>
      <c r="H34" s="33" t="s">
        <v>81</v>
      </c>
      <c r="I34" s="48"/>
      <c r="J34" s="2"/>
    </row>
    <row r="35" spans="1:10" ht="15.95" hidden="1" customHeight="1">
      <c r="A35" s="15">
        <v>56</v>
      </c>
      <c r="B35" s="15">
        <v>2018</v>
      </c>
      <c r="C35" s="16">
        <v>2017050011</v>
      </c>
      <c r="D35" s="16" t="s">
        <v>82</v>
      </c>
      <c r="E35" s="37" t="s">
        <v>28</v>
      </c>
      <c r="F35" s="37" t="s">
        <v>29</v>
      </c>
      <c r="G35" s="37" t="s">
        <v>36</v>
      </c>
      <c r="H35" s="16"/>
      <c r="I35" s="37"/>
      <c r="J35" s="2"/>
    </row>
    <row r="36" spans="1:10" ht="15.95" hidden="1" customHeight="1">
      <c r="A36" s="13">
        <v>40</v>
      </c>
      <c r="B36" s="13">
        <v>2018</v>
      </c>
      <c r="C36" s="14">
        <v>2018030033</v>
      </c>
      <c r="D36" s="14" t="s">
        <v>83</v>
      </c>
      <c r="E36" s="36" t="s">
        <v>28</v>
      </c>
      <c r="F36" s="36" t="s">
        <v>84</v>
      </c>
      <c r="G36" s="36" t="s">
        <v>25</v>
      </c>
      <c r="H36" s="14" t="s">
        <v>85</v>
      </c>
      <c r="I36" s="36"/>
      <c r="J36" s="2"/>
    </row>
    <row r="37" spans="1:10" ht="15.95" hidden="1" customHeight="1">
      <c r="A37" s="7">
        <v>233</v>
      </c>
      <c r="B37" s="7">
        <v>2018</v>
      </c>
      <c r="C37" s="31">
        <v>2018010008</v>
      </c>
      <c r="D37" s="31" t="s">
        <v>86</v>
      </c>
      <c r="E37" s="47" t="s">
        <v>38</v>
      </c>
      <c r="F37" s="47" t="s">
        <v>87</v>
      </c>
      <c r="G37" s="47" t="s">
        <v>30</v>
      </c>
      <c r="H37" s="31" t="s">
        <v>88</v>
      </c>
      <c r="I37" s="47"/>
      <c r="J37" s="1"/>
    </row>
    <row r="38" spans="1:10" ht="15.95" hidden="1" customHeight="1">
      <c r="A38" s="32">
        <v>257</v>
      </c>
      <c r="B38" s="32">
        <v>2018</v>
      </c>
      <c r="C38" s="33">
        <v>2018010014</v>
      </c>
      <c r="D38" s="33" t="s">
        <v>89</v>
      </c>
      <c r="E38" s="48" t="s">
        <v>38</v>
      </c>
      <c r="F38" s="48" t="s">
        <v>39</v>
      </c>
      <c r="G38" s="48" t="s">
        <v>30</v>
      </c>
      <c r="H38" s="33" t="s">
        <v>90</v>
      </c>
      <c r="I38" s="48"/>
      <c r="J38" s="1" t="s">
        <v>91</v>
      </c>
    </row>
    <row r="39" spans="1:10" ht="15.95" hidden="1" customHeight="1">
      <c r="A39" s="17">
        <v>101</v>
      </c>
      <c r="B39" s="17">
        <v>2018</v>
      </c>
      <c r="C39" s="18">
        <v>2018030058</v>
      </c>
      <c r="D39" s="18" t="s">
        <v>92</v>
      </c>
      <c r="E39" s="38" t="s">
        <v>28</v>
      </c>
      <c r="F39" s="38" t="s">
        <v>64</v>
      </c>
      <c r="G39" s="38" t="s">
        <v>25</v>
      </c>
      <c r="H39" s="18" t="s">
        <v>93</v>
      </c>
      <c r="I39" s="38"/>
      <c r="J39" s="2"/>
    </row>
    <row r="40" spans="1:10" ht="15.95" hidden="1" customHeight="1">
      <c r="A40" s="22">
        <v>142</v>
      </c>
      <c r="B40" s="22">
        <v>2020</v>
      </c>
      <c r="C40" s="23">
        <v>2020020025</v>
      </c>
      <c r="D40" s="23" t="s">
        <v>94</v>
      </c>
      <c r="E40" s="41" t="s">
        <v>23</v>
      </c>
      <c r="F40" s="41" t="s">
        <v>44</v>
      </c>
      <c r="G40" s="41" t="s">
        <v>30</v>
      </c>
      <c r="H40" s="23" t="s">
        <v>76</v>
      </c>
      <c r="I40" s="41"/>
      <c r="J40" s="1" t="s">
        <v>33</v>
      </c>
    </row>
    <row r="41" spans="1:10" ht="15.95" hidden="1" customHeight="1">
      <c r="A41" s="20">
        <v>136</v>
      </c>
      <c r="B41" s="20">
        <v>2020</v>
      </c>
      <c r="C41" s="21">
        <v>2020020074</v>
      </c>
      <c r="D41" s="21" t="s">
        <v>95</v>
      </c>
      <c r="E41" s="40" t="s">
        <v>23</v>
      </c>
      <c r="F41" s="40" t="s">
        <v>75</v>
      </c>
      <c r="G41" s="40" t="s">
        <v>30</v>
      </c>
      <c r="H41" s="57" t="s">
        <v>96</v>
      </c>
      <c r="I41" s="40"/>
      <c r="J41" s="55" t="s">
        <v>33</v>
      </c>
    </row>
    <row r="42" spans="1:10" ht="15.95" customHeight="1">
      <c r="A42" s="9">
        <v>2</v>
      </c>
      <c r="B42" s="9">
        <v>2020</v>
      </c>
      <c r="C42" s="10">
        <v>2020030012</v>
      </c>
      <c r="D42" s="10" t="s">
        <v>97</v>
      </c>
      <c r="E42" s="34" t="s">
        <v>28</v>
      </c>
      <c r="F42" s="34" t="s">
        <v>50</v>
      </c>
      <c r="G42" s="34" t="s">
        <v>30</v>
      </c>
      <c r="H42" s="10" t="s">
        <v>98</v>
      </c>
      <c r="I42" s="34"/>
      <c r="J42" s="1" t="s">
        <v>33</v>
      </c>
    </row>
    <row r="43" spans="1:10" ht="15.95" hidden="1" customHeight="1">
      <c r="A43" s="4">
        <v>190</v>
      </c>
      <c r="B43" s="4">
        <v>2020</v>
      </c>
      <c r="C43" s="27">
        <v>2020010008</v>
      </c>
      <c r="D43" s="27" t="s">
        <v>99</v>
      </c>
      <c r="E43" s="44" t="s">
        <v>38</v>
      </c>
      <c r="F43" s="44" t="s">
        <v>47</v>
      </c>
      <c r="G43" s="44" t="s">
        <v>30</v>
      </c>
      <c r="H43" s="71" t="s">
        <v>100</v>
      </c>
      <c r="I43" s="44"/>
      <c r="J43" s="2"/>
    </row>
    <row r="44" spans="1:10" ht="15.95" hidden="1" customHeight="1">
      <c r="A44" s="17">
        <v>82</v>
      </c>
      <c r="B44" s="17">
        <v>2018</v>
      </c>
      <c r="C44" s="18">
        <v>2018030004</v>
      </c>
      <c r="D44" s="18" t="s">
        <v>101</v>
      </c>
      <c r="E44" s="38" t="s">
        <v>28</v>
      </c>
      <c r="F44" s="38" t="s">
        <v>64</v>
      </c>
      <c r="G44" s="38" t="s">
        <v>25</v>
      </c>
      <c r="H44" s="18" t="s">
        <v>102</v>
      </c>
      <c r="I44" s="38"/>
      <c r="J44" s="2"/>
    </row>
    <row r="45" spans="1:10" ht="15.95" hidden="1" customHeight="1">
      <c r="A45" s="24">
        <v>155</v>
      </c>
      <c r="B45" s="24">
        <v>2018</v>
      </c>
      <c r="C45" s="25">
        <v>2018020003</v>
      </c>
      <c r="D45" s="25" t="s">
        <v>103</v>
      </c>
      <c r="E45" s="42" t="s">
        <v>23</v>
      </c>
      <c r="F45" s="42" t="s">
        <v>104</v>
      </c>
      <c r="G45" s="42" t="s">
        <v>30</v>
      </c>
      <c r="H45" s="25" t="s">
        <v>53</v>
      </c>
      <c r="I45" s="42"/>
      <c r="J45" s="1" t="s">
        <v>33</v>
      </c>
    </row>
    <row r="46" spans="1:10" ht="15.95" hidden="1" customHeight="1">
      <c r="A46" s="5">
        <v>219</v>
      </c>
      <c r="B46" s="5">
        <v>2018</v>
      </c>
      <c r="C46" s="30">
        <v>2018010026</v>
      </c>
      <c r="D46" s="30" t="s">
        <v>105</v>
      </c>
      <c r="E46" s="46" t="s">
        <v>38</v>
      </c>
      <c r="F46" s="46" t="s">
        <v>106</v>
      </c>
      <c r="G46" s="46" t="s">
        <v>25</v>
      </c>
      <c r="H46" s="30" t="s">
        <v>107</v>
      </c>
      <c r="I46" s="46"/>
      <c r="J46" s="2"/>
    </row>
    <row r="47" spans="1:10" ht="15.95" customHeight="1">
      <c r="A47" s="11">
        <v>34</v>
      </c>
      <c r="B47" s="11">
        <v>2020</v>
      </c>
      <c r="C47" s="12">
        <v>2020030064</v>
      </c>
      <c r="D47" s="12" t="s">
        <v>108</v>
      </c>
      <c r="E47" s="35" t="s">
        <v>28</v>
      </c>
      <c r="F47" s="35" t="s">
        <v>68</v>
      </c>
      <c r="G47" s="35" t="s">
        <v>30</v>
      </c>
      <c r="H47" s="12" t="s">
        <v>51</v>
      </c>
      <c r="I47" s="35"/>
      <c r="J47" s="55" t="s">
        <v>33</v>
      </c>
    </row>
    <row r="48" spans="1:10" ht="15.95" hidden="1" customHeight="1">
      <c r="A48" s="22">
        <v>138</v>
      </c>
      <c r="B48" s="22">
        <v>2020</v>
      </c>
      <c r="C48" s="23">
        <v>2020020002</v>
      </c>
      <c r="D48" s="23" t="s">
        <v>109</v>
      </c>
      <c r="E48" s="41" t="s">
        <v>23</v>
      </c>
      <c r="F48" s="41" t="s">
        <v>44</v>
      </c>
      <c r="G48" s="41" t="s">
        <v>30</v>
      </c>
      <c r="H48" s="58" t="s">
        <v>110</v>
      </c>
      <c r="I48" s="41"/>
      <c r="J48" s="55" t="s">
        <v>33</v>
      </c>
    </row>
    <row r="49" spans="1:10" ht="15.95" hidden="1" customHeight="1">
      <c r="A49" s="7">
        <v>246</v>
      </c>
      <c r="B49" s="7">
        <v>2018</v>
      </c>
      <c r="C49" s="31">
        <v>2018010068</v>
      </c>
      <c r="D49" s="31" t="s">
        <v>111</v>
      </c>
      <c r="E49" s="47" t="s">
        <v>38</v>
      </c>
      <c r="F49" s="47" t="s">
        <v>87</v>
      </c>
      <c r="G49" s="47" t="s">
        <v>30</v>
      </c>
      <c r="H49" s="31" t="s">
        <v>112</v>
      </c>
      <c r="I49" s="47" t="s">
        <v>32</v>
      </c>
      <c r="J49" s="2"/>
    </row>
    <row r="50" spans="1:10" ht="15.95" hidden="1" customHeight="1">
      <c r="A50" s="7">
        <v>242</v>
      </c>
      <c r="B50" s="7">
        <v>2018</v>
      </c>
      <c r="C50" s="31">
        <v>2018010061</v>
      </c>
      <c r="D50" s="31" t="s">
        <v>113</v>
      </c>
      <c r="E50" s="47" t="s">
        <v>38</v>
      </c>
      <c r="F50" s="47" t="s">
        <v>87</v>
      </c>
      <c r="G50" s="47" t="s">
        <v>30</v>
      </c>
      <c r="H50" s="31" t="s">
        <v>110</v>
      </c>
      <c r="I50" s="47" t="s">
        <v>114</v>
      </c>
      <c r="J50" s="2"/>
    </row>
    <row r="51" spans="1:10" ht="15.95" hidden="1" customHeight="1">
      <c r="A51" s="5">
        <v>229</v>
      </c>
      <c r="B51" s="5">
        <v>2018</v>
      </c>
      <c r="C51" s="30">
        <v>2018010065</v>
      </c>
      <c r="D51" s="30" t="s">
        <v>115</v>
      </c>
      <c r="E51" s="46" t="s">
        <v>38</v>
      </c>
      <c r="F51" s="46" t="s">
        <v>106</v>
      </c>
      <c r="G51" s="46" t="s">
        <v>36</v>
      </c>
      <c r="H51" s="30"/>
      <c r="I51" s="46" t="s">
        <v>114</v>
      </c>
      <c r="J51" s="1" t="s">
        <v>33</v>
      </c>
    </row>
    <row r="52" spans="1:10" ht="15.95" hidden="1" customHeight="1">
      <c r="A52" s="28">
        <v>214</v>
      </c>
      <c r="B52" s="28">
        <v>2020</v>
      </c>
      <c r="C52" s="29">
        <v>2020010062</v>
      </c>
      <c r="D52" s="29" t="s">
        <v>116</v>
      </c>
      <c r="E52" s="45" t="s">
        <v>38</v>
      </c>
      <c r="F52" s="45" t="s">
        <v>79</v>
      </c>
      <c r="G52" s="45" t="s">
        <v>30</v>
      </c>
      <c r="H52" s="29" t="s">
        <v>117</v>
      </c>
      <c r="I52" s="45"/>
      <c r="J52" s="55" t="s">
        <v>33</v>
      </c>
    </row>
    <row r="53" spans="1:10" ht="15.95" hidden="1" customHeight="1">
      <c r="A53" s="32">
        <v>260</v>
      </c>
      <c r="B53" s="32">
        <v>2018</v>
      </c>
      <c r="C53" s="33">
        <v>2018010021</v>
      </c>
      <c r="D53" s="33" t="s">
        <v>118</v>
      </c>
      <c r="E53" s="48" t="s">
        <v>38</v>
      </c>
      <c r="F53" s="48" t="s">
        <v>39</v>
      </c>
      <c r="G53" s="48" t="s">
        <v>25</v>
      </c>
      <c r="H53" s="33" t="s">
        <v>119</v>
      </c>
      <c r="I53" s="48"/>
      <c r="J53" s="2"/>
    </row>
    <row r="54" spans="1:10" ht="15.95" customHeight="1">
      <c r="A54" s="15">
        <v>80</v>
      </c>
      <c r="B54" s="15">
        <v>2018</v>
      </c>
      <c r="C54" s="16">
        <v>2018030116</v>
      </c>
      <c r="D54" s="16" t="s">
        <v>120</v>
      </c>
      <c r="E54" s="37" t="s">
        <v>28</v>
      </c>
      <c r="F54" s="37" t="s">
        <v>29</v>
      </c>
      <c r="G54" s="37" t="s">
        <v>30</v>
      </c>
      <c r="H54" s="16" t="s">
        <v>121</v>
      </c>
      <c r="I54" s="37"/>
      <c r="J54" s="2"/>
    </row>
    <row r="55" spans="1:10" ht="15.95" customHeight="1">
      <c r="A55" s="11">
        <v>29</v>
      </c>
      <c r="B55" s="11">
        <v>2020</v>
      </c>
      <c r="C55" s="12">
        <v>2020030048</v>
      </c>
      <c r="D55" s="12" t="s">
        <v>122</v>
      </c>
      <c r="E55" s="35" t="s">
        <v>28</v>
      </c>
      <c r="F55" s="35" t="s">
        <v>68</v>
      </c>
      <c r="G55" s="35" t="s">
        <v>30</v>
      </c>
      <c r="H55" s="56" t="s">
        <v>123</v>
      </c>
      <c r="I55" s="35"/>
      <c r="J55" s="1"/>
    </row>
    <row r="56" spans="1:10" ht="15.95" hidden="1" customHeight="1">
      <c r="A56" s="7">
        <v>234</v>
      </c>
      <c r="B56" s="7">
        <v>2018</v>
      </c>
      <c r="C56" s="31">
        <v>2018010015</v>
      </c>
      <c r="D56" s="31" t="s">
        <v>124</v>
      </c>
      <c r="E56" s="47" t="s">
        <v>38</v>
      </c>
      <c r="F56" s="47" t="s">
        <v>87</v>
      </c>
      <c r="G56" s="47" t="s">
        <v>25</v>
      </c>
      <c r="H56" s="31" t="s">
        <v>125</v>
      </c>
      <c r="I56" s="47"/>
      <c r="J56" s="2"/>
    </row>
    <row r="57" spans="1:10" ht="15.95" hidden="1" customHeight="1">
      <c r="A57" s="24">
        <v>163</v>
      </c>
      <c r="B57" s="24">
        <v>2018</v>
      </c>
      <c r="C57" s="25">
        <v>2018020013</v>
      </c>
      <c r="D57" s="25" t="s">
        <v>126</v>
      </c>
      <c r="E57" s="42" t="s">
        <v>23</v>
      </c>
      <c r="F57" s="42" t="s">
        <v>104</v>
      </c>
      <c r="G57" s="42" t="s">
        <v>36</v>
      </c>
      <c r="H57" s="25"/>
      <c r="I57" s="42"/>
      <c r="J57" s="2"/>
    </row>
    <row r="58" spans="1:10" ht="15.95" customHeight="1">
      <c r="A58" s="13">
        <v>51</v>
      </c>
      <c r="B58" s="13">
        <v>2018</v>
      </c>
      <c r="C58" s="14">
        <v>2018030071</v>
      </c>
      <c r="D58" s="14" t="s">
        <v>127</v>
      </c>
      <c r="E58" s="36" t="s">
        <v>28</v>
      </c>
      <c r="F58" s="36" t="s">
        <v>84</v>
      </c>
      <c r="G58" s="36" t="s">
        <v>30</v>
      </c>
      <c r="H58" s="14" t="s">
        <v>110</v>
      </c>
      <c r="I58" s="36" t="s">
        <v>32</v>
      </c>
      <c r="J58" s="2"/>
    </row>
    <row r="59" spans="1:10" ht="15.95" hidden="1" customHeight="1">
      <c r="A59" s="6">
        <v>104</v>
      </c>
      <c r="B59" s="6">
        <v>2018</v>
      </c>
      <c r="C59" s="19">
        <v>2018030050</v>
      </c>
      <c r="D59" s="19" t="s">
        <v>128</v>
      </c>
      <c r="E59" s="39" t="s">
        <v>28</v>
      </c>
      <c r="F59" s="39" t="s">
        <v>35</v>
      </c>
      <c r="G59" s="39" t="s">
        <v>25</v>
      </c>
      <c r="H59" s="62" t="s">
        <v>129</v>
      </c>
      <c r="I59" s="39"/>
      <c r="J59" s="2"/>
    </row>
    <row r="60" spans="1:10" ht="15.95" hidden="1" customHeight="1">
      <c r="A60" s="24">
        <v>161</v>
      </c>
      <c r="B60" s="24">
        <v>2018</v>
      </c>
      <c r="C60" s="25">
        <v>2018020010</v>
      </c>
      <c r="D60" s="25" t="s">
        <v>130</v>
      </c>
      <c r="E60" s="42" t="s">
        <v>23</v>
      </c>
      <c r="F60" s="42" t="s">
        <v>104</v>
      </c>
      <c r="G60" s="42" t="s">
        <v>25</v>
      </c>
      <c r="H60" s="25" t="s">
        <v>131</v>
      </c>
      <c r="I60" s="42"/>
      <c r="J60" s="2"/>
    </row>
    <row r="61" spans="1:10" ht="15.95" hidden="1" customHeight="1">
      <c r="A61" s="6">
        <v>109</v>
      </c>
      <c r="B61" s="6">
        <v>2018</v>
      </c>
      <c r="C61" s="19">
        <v>2018030067</v>
      </c>
      <c r="D61" s="19" t="s">
        <v>132</v>
      </c>
      <c r="E61" s="39" t="s">
        <v>28</v>
      </c>
      <c r="F61" s="39" t="s">
        <v>35</v>
      </c>
      <c r="G61" s="39" t="s">
        <v>25</v>
      </c>
      <c r="H61" s="19" t="s">
        <v>133</v>
      </c>
      <c r="I61" s="39"/>
      <c r="J61" s="2"/>
    </row>
    <row r="62" spans="1:10" ht="15.95" hidden="1" customHeight="1">
      <c r="A62" s="24">
        <v>162</v>
      </c>
      <c r="B62" s="24">
        <v>2018</v>
      </c>
      <c r="C62" s="25">
        <v>2018020012</v>
      </c>
      <c r="D62" s="25" t="s">
        <v>134</v>
      </c>
      <c r="E62" s="42" t="s">
        <v>23</v>
      </c>
      <c r="F62" s="42" t="s">
        <v>104</v>
      </c>
      <c r="G62" s="42" t="s">
        <v>25</v>
      </c>
      <c r="H62" s="25" t="s">
        <v>121</v>
      </c>
      <c r="I62" s="42"/>
      <c r="J62" s="2"/>
    </row>
    <row r="63" spans="1:10" ht="15.95" customHeight="1">
      <c r="A63" s="13">
        <v>23</v>
      </c>
      <c r="B63" s="13">
        <v>2020</v>
      </c>
      <c r="C63" s="14">
        <v>2020030084</v>
      </c>
      <c r="D63" s="14" t="s">
        <v>135</v>
      </c>
      <c r="E63" s="36" t="s">
        <v>28</v>
      </c>
      <c r="F63" s="36" t="s">
        <v>61</v>
      </c>
      <c r="G63" s="36" t="s">
        <v>30</v>
      </c>
      <c r="H63" s="14" t="s">
        <v>31</v>
      </c>
      <c r="I63" s="36" t="s">
        <v>32</v>
      </c>
      <c r="J63" s="55" t="s">
        <v>33</v>
      </c>
    </row>
    <row r="64" spans="1:10" ht="15.95" hidden="1" customHeight="1">
      <c r="A64" s="28">
        <v>209</v>
      </c>
      <c r="B64" s="28">
        <v>2020</v>
      </c>
      <c r="C64" s="29">
        <v>2020010053</v>
      </c>
      <c r="D64" s="29" t="s">
        <v>136</v>
      </c>
      <c r="E64" s="45" t="s">
        <v>38</v>
      </c>
      <c r="F64" s="45" t="s">
        <v>79</v>
      </c>
      <c r="G64" s="45" t="s">
        <v>30</v>
      </c>
      <c r="H64" s="29" t="s">
        <v>137</v>
      </c>
      <c r="I64" s="45" t="s">
        <v>32</v>
      </c>
      <c r="J64" s="1" t="s">
        <v>33</v>
      </c>
    </row>
    <row r="65" spans="1:10" ht="15.95" customHeight="1">
      <c r="A65" s="9">
        <v>12</v>
      </c>
      <c r="B65" s="9">
        <v>2020</v>
      </c>
      <c r="C65" s="10">
        <v>2020030087</v>
      </c>
      <c r="D65" s="10" t="s">
        <v>138</v>
      </c>
      <c r="E65" s="34" t="s">
        <v>28</v>
      </c>
      <c r="F65" s="34" t="s">
        <v>50</v>
      </c>
      <c r="G65" s="34" t="s">
        <v>30</v>
      </c>
      <c r="H65" s="10" t="s">
        <v>31</v>
      </c>
      <c r="I65" s="34" t="s">
        <v>32</v>
      </c>
      <c r="J65" s="55" t="s">
        <v>33</v>
      </c>
    </row>
    <row r="66" spans="1:10" ht="15.95" hidden="1" customHeight="1">
      <c r="A66" s="13">
        <v>49</v>
      </c>
      <c r="B66" s="13">
        <v>2018</v>
      </c>
      <c r="C66" s="14">
        <v>2018030069</v>
      </c>
      <c r="D66" s="14" t="s">
        <v>139</v>
      </c>
      <c r="E66" s="36" t="s">
        <v>28</v>
      </c>
      <c r="F66" s="36" t="s">
        <v>84</v>
      </c>
      <c r="G66" s="36" t="s">
        <v>25</v>
      </c>
      <c r="H66" s="14" t="s">
        <v>140</v>
      </c>
      <c r="I66" s="36" t="s">
        <v>32</v>
      </c>
      <c r="J66" s="2"/>
    </row>
    <row r="67" spans="1:10" ht="15.95" hidden="1" customHeight="1">
      <c r="A67" s="17">
        <v>94</v>
      </c>
      <c r="B67" s="17">
        <v>2018</v>
      </c>
      <c r="C67" s="18">
        <v>2018030029</v>
      </c>
      <c r="D67" s="18" t="s">
        <v>141</v>
      </c>
      <c r="E67" s="38" t="s">
        <v>28</v>
      </c>
      <c r="F67" s="38" t="s">
        <v>64</v>
      </c>
      <c r="G67" s="38" t="s">
        <v>25</v>
      </c>
      <c r="H67" s="18" t="s">
        <v>142</v>
      </c>
      <c r="I67" s="38"/>
      <c r="J67" s="2"/>
    </row>
    <row r="68" spans="1:10" ht="15.95" hidden="1" customHeight="1">
      <c r="A68" s="5">
        <v>228</v>
      </c>
      <c r="B68" s="5">
        <v>2018</v>
      </c>
      <c r="C68" s="30">
        <v>2018010063</v>
      </c>
      <c r="D68" s="30" t="s">
        <v>143</v>
      </c>
      <c r="E68" s="46" t="s">
        <v>38</v>
      </c>
      <c r="F68" s="46" t="s">
        <v>106</v>
      </c>
      <c r="G68" s="46" t="s">
        <v>25</v>
      </c>
      <c r="H68" s="30" t="s">
        <v>144</v>
      </c>
      <c r="I68" s="46" t="s">
        <v>32</v>
      </c>
      <c r="J68" s="2"/>
    </row>
    <row r="69" spans="1:10" ht="15.95" hidden="1" customHeight="1">
      <c r="A69" s="13">
        <v>47</v>
      </c>
      <c r="B69" s="13">
        <v>2018</v>
      </c>
      <c r="C69" s="14">
        <v>2018030060</v>
      </c>
      <c r="D69" s="14" t="s">
        <v>145</v>
      </c>
      <c r="E69" s="36" t="s">
        <v>28</v>
      </c>
      <c r="F69" s="36" t="s">
        <v>84</v>
      </c>
      <c r="G69" s="36" t="s">
        <v>36</v>
      </c>
      <c r="H69" s="14"/>
      <c r="I69" s="36"/>
      <c r="J69" s="2"/>
    </row>
    <row r="70" spans="1:10" ht="15.95" hidden="1" customHeight="1">
      <c r="A70" s="32">
        <v>252</v>
      </c>
      <c r="B70" s="32">
        <v>2018</v>
      </c>
      <c r="C70" s="33">
        <v>2018010001</v>
      </c>
      <c r="D70" s="33" t="s">
        <v>146</v>
      </c>
      <c r="E70" s="48" t="s">
        <v>38</v>
      </c>
      <c r="F70" s="48" t="s">
        <v>39</v>
      </c>
      <c r="G70" s="48" t="s">
        <v>25</v>
      </c>
      <c r="H70" s="33" t="s">
        <v>147</v>
      </c>
      <c r="I70" s="48"/>
      <c r="J70" s="2"/>
    </row>
    <row r="71" spans="1:10" ht="15.95" hidden="1" customHeight="1">
      <c r="A71" s="20">
        <v>127</v>
      </c>
      <c r="B71" s="20">
        <v>2020</v>
      </c>
      <c r="C71" s="21">
        <v>2020020037</v>
      </c>
      <c r="D71" s="21" t="s">
        <v>148</v>
      </c>
      <c r="E71" s="40" t="s">
        <v>23</v>
      </c>
      <c r="F71" s="40" t="s">
        <v>75</v>
      </c>
      <c r="G71" s="40" t="s">
        <v>30</v>
      </c>
      <c r="H71" s="57" t="s">
        <v>71</v>
      </c>
      <c r="I71" s="40"/>
      <c r="J71" s="2"/>
    </row>
    <row r="72" spans="1:10" ht="15.95" hidden="1" customHeight="1">
      <c r="A72" s="32">
        <v>250</v>
      </c>
      <c r="B72" s="32">
        <v>2017</v>
      </c>
      <c r="C72" s="33">
        <v>2017010010</v>
      </c>
      <c r="D72" s="33" t="s">
        <v>149</v>
      </c>
      <c r="E72" s="48" t="s">
        <v>38</v>
      </c>
      <c r="F72" s="48" t="s">
        <v>39</v>
      </c>
      <c r="G72" s="48" t="s">
        <v>36</v>
      </c>
      <c r="H72" s="33"/>
      <c r="I72" s="48"/>
      <c r="J72" s="2"/>
    </row>
    <row r="73" spans="1:10" ht="15.95" hidden="1" customHeight="1">
      <c r="A73" s="17">
        <v>102</v>
      </c>
      <c r="B73" s="17">
        <v>2018</v>
      </c>
      <c r="C73" s="18">
        <v>2018030121</v>
      </c>
      <c r="D73" s="18" t="s">
        <v>150</v>
      </c>
      <c r="E73" s="38" t="s">
        <v>28</v>
      </c>
      <c r="F73" s="38" t="s">
        <v>64</v>
      </c>
      <c r="G73" s="38" t="s">
        <v>25</v>
      </c>
      <c r="H73" s="18" t="s">
        <v>151</v>
      </c>
      <c r="I73" s="38"/>
      <c r="J73" s="2"/>
    </row>
    <row r="74" spans="1:10" ht="15.95" hidden="1" customHeight="1">
      <c r="A74" s="13">
        <v>54</v>
      </c>
      <c r="B74" s="13">
        <v>2018</v>
      </c>
      <c r="C74" s="14">
        <v>2018030112</v>
      </c>
      <c r="D74" s="14" t="s">
        <v>152</v>
      </c>
      <c r="E74" s="36" t="s">
        <v>28</v>
      </c>
      <c r="F74" s="36" t="s">
        <v>84</v>
      </c>
      <c r="G74" s="36" t="s">
        <v>153</v>
      </c>
      <c r="H74" s="14" t="s">
        <v>123</v>
      </c>
      <c r="I74" s="36" t="s">
        <v>114</v>
      </c>
      <c r="J74" s="2"/>
    </row>
    <row r="75" spans="1:10" ht="15.95" customHeight="1">
      <c r="A75" s="11">
        <v>30</v>
      </c>
      <c r="B75" s="11">
        <v>2020</v>
      </c>
      <c r="C75" s="12">
        <v>2020030053</v>
      </c>
      <c r="D75" s="12" t="s">
        <v>154</v>
      </c>
      <c r="E75" s="35" t="s">
        <v>28</v>
      </c>
      <c r="F75" s="35" t="s">
        <v>68</v>
      </c>
      <c r="G75" s="35" t="s">
        <v>30</v>
      </c>
      <c r="H75" s="12" t="s">
        <v>51</v>
      </c>
      <c r="I75" s="35"/>
      <c r="J75" s="55" t="s">
        <v>33</v>
      </c>
    </row>
    <row r="76" spans="1:10" ht="15.95" hidden="1" customHeight="1">
      <c r="A76" s="50">
        <v>251</v>
      </c>
      <c r="B76" s="50">
        <v>2017</v>
      </c>
      <c r="C76" s="51">
        <v>2017010019</v>
      </c>
      <c r="D76" s="51" t="s">
        <v>155</v>
      </c>
      <c r="E76" s="52" t="s">
        <v>38</v>
      </c>
      <c r="F76" s="52" t="s">
        <v>39</v>
      </c>
      <c r="G76" s="52" t="s">
        <v>156</v>
      </c>
      <c r="H76" s="51"/>
      <c r="I76" s="52"/>
      <c r="J76" s="2"/>
    </row>
    <row r="77" spans="1:10" ht="15.95" hidden="1" customHeight="1">
      <c r="A77" s="8">
        <v>180</v>
      </c>
      <c r="B77" s="8">
        <v>2018</v>
      </c>
      <c r="C77" s="26">
        <v>2018020034</v>
      </c>
      <c r="D77" s="26" t="s">
        <v>157</v>
      </c>
      <c r="E77" s="43" t="s">
        <v>23</v>
      </c>
      <c r="F77" s="43" t="s">
        <v>24</v>
      </c>
      <c r="G77" s="43" t="s">
        <v>30</v>
      </c>
      <c r="H77" s="26" t="s">
        <v>88</v>
      </c>
      <c r="I77" s="43" t="s">
        <v>158</v>
      </c>
      <c r="J77" s="1" t="s">
        <v>33</v>
      </c>
    </row>
    <row r="78" spans="1:10" ht="15.95" hidden="1" customHeight="1">
      <c r="A78" s="8">
        <v>179</v>
      </c>
      <c r="B78" s="8">
        <v>2018</v>
      </c>
      <c r="C78" s="26">
        <v>2018020031</v>
      </c>
      <c r="D78" s="26" t="s">
        <v>159</v>
      </c>
      <c r="E78" s="43" t="s">
        <v>23</v>
      </c>
      <c r="F78" s="43" t="s">
        <v>24</v>
      </c>
      <c r="G78" s="43" t="s">
        <v>36</v>
      </c>
      <c r="H78" s="26"/>
      <c r="I78" s="43"/>
      <c r="J78" s="2"/>
    </row>
    <row r="79" spans="1:10" ht="15.95" hidden="1" customHeight="1">
      <c r="A79" s="8">
        <v>181</v>
      </c>
      <c r="B79" s="8">
        <v>2018</v>
      </c>
      <c r="C79" s="26">
        <v>2018020035</v>
      </c>
      <c r="D79" s="26" t="s">
        <v>160</v>
      </c>
      <c r="E79" s="43" t="s">
        <v>23</v>
      </c>
      <c r="F79" s="43" t="s">
        <v>24</v>
      </c>
      <c r="G79" s="43" t="s">
        <v>25</v>
      </c>
      <c r="H79" s="26" t="s">
        <v>161</v>
      </c>
      <c r="I79" s="43"/>
      <c r="J79" s="2"/>
    </row>
    <row r="80" spans="1:10" ht="15.95" hidden="1" customHeight="1">
      <c r="A80" s="20">
        <v>125</v>
      </c>
      <c r="B80" s="20">
        <v>2020</v>
      </c>
      <c r="C80" s="21">
        <v>2020020023</v>
      </c>
      <c r="D80" s="21" t="s">
        <v>162</v>
      </c>
      <c r="E80" s="40" t="s">
        <v>23</v>
      </c>
      <c r="F80" s="40" t="s">
        <v>75</v>
      </c>
      <c r="G80" s="40" t="s">
        <v>30</v>
      </c>
      <c r="H80" s="57" t="s">
        <v>163</v>
      </c>
      <c r="I80" s="40"/>
      <c r="J80" s="2"/>
    </row>
    <row r="81" spans="1:10" ht="15.95" hidden="1" customHeight="1">
      <c r="A81" s="24">
        <v>168</v>
      </c>
      <c r="B81" s="24">
        <v>2018</v>
      </c>
      <c r="C81" s="25">
        <v>2018020033</v>
      </c>
      <c r="D81" s="25" t="s">
        <v>164</v>
      </c>
      <c r="E81" s="42" t="s">
        <v>23</v>
      </c>
      <c r="F81" s="42" t="s">
        <v>104</v>
      </c>
      <c r="G81" s="42" t="s">
        <v>25</v>
      </c>
      <c r="H81" s="25" t="s">
        <v>165</v>
      </c>
      <c r="I81" s="42" t="s">
        <v>158</v>
      </c>
      <c r="J81" s="2"/>
    </row>
    <row r="82" spans="1:10" ht="15.95" hidden="1" customHeight="1">
      <c r="A82" s="20">
        <v>131</v>
      </c>
      <c r="B82" s="20">
        <v>2020</v>
      </c>
      <c r="C82" s="21">
        <v>2020020056</v>
      </c>
      <c r="D82" s="21" t="s">
        <v>166</v>
      </c>
      <c r="E82" s="40" t="s">
        <v>23</v>
      </c>
      <c r="F82" s="40" t="s">
        <v>75</v>
      </c>
      <c r="G82" s="40" t="s">
        <v>30</v>
      </c>
      <c r="H82" s="21" t="s">
        <v>76</v>
      </c>
      <c r="I82" s="40" t="s">
        <v>32</v>
      </c>
      <c r="J82" s="1" t="s">
        <v>33</v>
      </c>
    </row>
    <row r="83" spans="1:10" ht="15.95" hidden="1" customHeight="1">
      <c r="A83" s="7">
        <v>243</v>
      </c>
      <c r="B83" s="7">
        <v>2018</v>
      </c>
      <c r="C83" s="31">
        <v>2018010062</v>
      </c>
      <c r="D83" s="31" t="s">
        <v>167</v>
      </c>
      <c r="E83" s="47" t="s">
        <v>38</v>
      </c>
      <c r="F83" s="47" t="s">
        <v>87</v>
      </c>
      <c r="G83" s="47" t="s">
        <v>30</v>
      </c>
      <c r="H83" s="31" t="s">
        <v>168</v>
      </c>
      <c r="I83" s="47" t="s">
        <v>32</v>
      </c>
      <c r="J83" s="2"/>
    </row>
    <row r="84" spans="1:10" ht="15.95" hidden="1" customHeight="1">
      <c r="A84" s="20">
        <v>135</v>
      </c>
      <c r="B84" s="20">
        <v>2020</v>
      </c>
      <c r="C84" s="21">
        <v>2020020065</v>
      </c>
      <c r="D84" s="21" t="s">
        <v>169</v>
      </c>
      <c r="E84" s="40" t="s">
        <v>23</v>
      </c>
      <c r="F84" s="40" t="s">
        <v>75</v>
      </c>
      <c r="G84" s="40" t="s">
        <v>30</v>
      </c>
      <c r="H84" s="21" t="s">
        <v>170</v>
      </c>
      <c r="I84" s="40" t="s">
        <v>158</v>
      </c>
      <c r="J84" s="1" t="s">
        <v>33</v>
      </c>
    </row>
    <row r="85" spans="1:10" ht="15.95" hidden="1" customHeight="1">
      <c r="A85" s="24">
        <v>165</v>
      </c>
      <c r="B85" s="24">
        <v>2018</v>
      </c>
      <c r="C85" s="25">
        <v>2018020015</v>
      </c>
      <c r="D85" s="25" t="s">
        <v>171</v>
      </c>
      <c r="E85" s="42" t="s">
        <v>23</v>
      </c>
      <c r="F85" s="42" t="s">
        <v>104</v>
      </c>
      <c r="G85" s="42" t="s">
        <v>30</v>
      </c>
      <c r="H85" s="25" t="s">
        <v>48</v>
      </c>
      <c r="I85" s="42"/>
      <c r="J85" s="2"/>
    </row>
    <row r="86" spans="1:10" ht="15.95" customHeight="1">
      <c r="A86" s="13">
        <v>37</v>
      </c>
      <c r="B86" s="13">
        <v>2018</v>
      </c>
      <c r="C86" s="14">
        <v>2018030007</v>
      </c>
      <c r="D86" s="14" t="s">
        <v>172</v>
      </c>
      <c r="E86" s="36" t="s">
        <v>28</v>
      </c>
      <c r="F86" s="36" t="s">
        <v>84</v>
      </c>
      <c r="G86" s="36" t="s">
        <v>30</v>
      </c>
      <c r="H86" s="14" t="s">
        <v>173</v>
      </c>
      <c r="I86" s="36"/>
      <c r="J86" s="1" t="s">
        <v>33</v>
      </c>
    </row>
    <row r="87" spans="1:10" ht="15.95" hidden="1" customHeight="1">
      <c r="A87" s="24">
        <v>159</v>
      </c>
      <c r="B87" s="24">
        <v>2018</v>
      </c>
      <c r="C87" s="25">
        <v>2018020008</v>
      </c>
      <c r="D87" s="25" t="s">
        <v>174</v>
      </c>
      <c r="E87" s="42" t="s">
        <v>23</v>
      </c>
      <c r="F87" s="42" t="s">
        <v>104</v>
      </c>
      <c r="G87" s="42" t="s">
        <v>25</v>
      </c>
      <c r="H87" s="25" t="s">
        <v>175</v>
      </c>
      <c r="I87" s="42"/>
      <c r="J87" s="2"/>
    </row>
    <row r="88" spans="1:10" ht="15.95" hidden="1" customHeight="1">
      <c r="A88" s="4">
        <v>195</v>
      </c>
      <c r="B88" s="4">
        <v>2020</v>
      </c>
      <c r="C88" s="27">
        <v>2020010020</v>
      </c>
      <c r="D88" s="27" t="s">
        <v>176</v>
      </c>
      <c r="E88" s="44" t="s">
        <v>38</v>
      </c>
      <c r="F88" s="44" t="s">
        <v>47</v>
      </c>
      <c r="G88" s="44" t="s">
        <v>30</v>
      </c>
      <c r="H88" s="27" t="s">
        <v>90</v>
      </c>
      <c r="I88" s="44"/>
      <c r="J88" s="55" t="s">
        <v>33</v>
      </c>
    </row>
    <row r="89" spans="1:10" ht="15.95" hidden="1" customHeight="1">
      <c r="A89" s="32">
        <v>265</v>
      </c>
      <c r="B89" s="32">
        <v>2018</v>
      </c>
      <c r="C89" s="33">
        <v>2018010035</v>
      </c>
      <c r="D89" s="33" t="s">
        <v>177</v>
      </c>
      <c r="E89" s="48" t="s">
        <v>38</v>
      </c>
      <c r="F89" s="48" t="s">
        <v>39</v>
      </c>
      <c r="G89" s="48" t="s">
        <v>30</v>
      </c>
      <c r="H89" s="33" t="s">
        <v>178</v>
      </c>
      <c r="I89" s="48"/>
      <c r="J89" s="1" t="s">
        <v>33</v>
      </c>
    </row>
    <row r="90" spans="1:10" ht="15.95" hidden="1" customHeight="1">
      <c r="A90" s="13">
        <v>43</v>
      </c>
      <c r="B90" s="13">
        <v>2018</v>
      </c>
      <c r="C90" s="14">
        <v>2018030042</v>
      </c>
      <c r="D90" s="14" t="s">
        <v>179</v>
      </c>
      <c r="E90" s="36" t="s">
        <v>28</v>
      </c>
      <c r="F90" s="36" t="s">
        <v>84</v>
      </c>
      <c r="G90" s="36" t="s">
        <v>36</v>
      </c>
      <c r="H90" s="14"/>
      <c r="I90" s="36"/>
      <c r="J90" s="2"/>
    </row>
    <row r="91" spans="1:10" ht="15.95" hidden="1" customHeight="1">
      <c r="A91" s="4">
        <v>197</v>
      </c>
      <c r="B91" s="4">
        <v>2020</v>
      </c>
      <c r="C91" s="27">
        <v>2020010024</v>
      </c>
      <c r="D91" s="27" t="s">
        <v>180</v>
      </c>
      <c r="E91" s="44" t="s">
        <v>38</v>
      </c>
      <c r="F91" s="44" t="s">
        <v>47</v>
      </c>
      <c r="G91" s="44" t="s">
        <v>30</v>
      </c>
      <c r="H91" s="27" t="s">
        <v>57</v>
      </c>
      <c r="I91" s="44"/>
      <c r="J91" s="55" t="s">
        <v>33</v>
      </c>
    </row>
    <row r="92" spans="1:10" ht="15.95" hidden="1" customHeight="1">
      <c r="A92" s="7">
        <v>245</v>
      </c>
      <c r="B92" s="7">
        <v>2018</v>
      </c>
      <c r="C92" s="31">
        <v>2018010067</v>
      </c>
      <c r="D92" s="31" t="s">
        <v>181</v>
      </c>
      <c r="E92" s="47" t="s">
        <v>38</v>
      </c>
      <c r="F92" s="47" t="s">
        <v>87</v>
      </c>
      <c r="G92" s="47" t="s">
        <v>25</v>
      </c>
      <c r="H92" s="31" t="s">
        <v>182</v>
      </c>
      <c r="I92" s="47"/>
      <c r="J92" s="2"/>
    </row>
    <row r="93" spans="1:10" ht="15.95" hidden="1" customHeight="1">
      <c r="A93" s="7">
        <v>247</v>
      </c>
      <c r="B93" s="7">
        <v>2018</v>
      </c>
      <c r="C93" s="31">
        <v>2018010069</v>
      </c>
      <c r="D93" s="31" t="s">
        <v>183</v>
      </c>
      <c r="E93" s="47" t="s">
        <v>38</v>
      </c>
      <c r="F93" s="47" t="s">
        <v>87</v>
      </c>
      <c r="G93" s="47" t="s">
        <v>30</v>
      </c>
      <c r="H93" s="31" t="s">
        <v>88</v>
      </c>
      <c r="I93" s="47"/>
      <c r="J93" s="54"/>
    </row>
    <row r="94" spans="1:10" ht="15.95" hidden="1" customHeight="1">
      <c r="A94" s="22">
        <v>144</v>
      </c>
      <c r="B94" s="22">
        <v>2020</v>
      </c>
      <c r="C94" s="23">
        <v>2020020030</v>
      </c>
      <c r="D94" s="23" t="s">
        <v>184</v>
      </c>
      <c r="E94" s="41" t="s">
        <v>23</v>
      </c>
      <c r="F94" s="41" t="s">
        <v>44</v>
      </c>
      <c r="G94" s="41" t="s">
        <v>25</v>
      </c>
      <c r="H94" s="58" t="s">
        <v>185</v>
      </c>
      <c r="I94" s="41"/>
      <c r="J94" s="2"/>
    </row>
    <row r="95" spans="1:10" ht="15.95" hidden="1" customHeight="1">
      <c r="A95" s="17">
        <v>91</v>
      </c>
      <c r="B95" s="17">
        <v>2018</v>
      </c>
      <c r="C95" s="18">
        <v>2018030024</v>
      </c>
      <c r="D95" s="18" t="s">
        <v>186</v>
      </c>
      <c r="E95" s="38" t="s">
        <v>28</v>
      </c>
      <c r="F95" s="38" t="s">
        <v>64</v>
      </c>
      <c r="G95" s="38" t="s">
        <v>25</v>
      </c>
      <c r="H95" s="18" t="s">
        <v>187</v>
      </c>
      <c r="I95" s="38"/>
      <c r="J95" s="2"/>
    </row>
    <row r="96" spans="1:10" ht="15.95" customHeight="1">
      <c r="A96" s="11">
        <v>25</v>
      </c>
      <c r="B96" s="11">
        <v>2020</v>
      </c>
      <c r="C96" s="12">
        <v>2020030018</v>
      </c>
      <c r="D96" s="12" t="s">
        <v>188</v>
      </c>
      <c r="E96" s="35" t="s">
        <v>28</v>
      </c>
      <c r="F96" s="35" t="s">
        <v>68</v>
      </c>
      <c r="G96" s="35" t="s">
        <v>30</v>
      </c>
      <c r="H96" s="12" t="s">
        <v>168</v>
      </c>
      <c r="I96" s="35"/>
      <c r="J96" s="55" t="s">
        <v>33</v>
      </c>
    </row>
    <row r="97" spans="1:10" ht="15.95" hidden="1" customHeight="1">
      <c r="A97" s="8">
        <v>172</v>
      </c>
      <c r="B97" s="8">
        <v>2018</v>
      </c>
      <c r="C97" s="26">
        <v>2018020022</v>
      </c>
      <c r="D97" s="26" t="s">
        <v>189</v>
      </c>
      <c r="E97" s="43" t="s">
        <v>23</v>
      </c>
      <c r="F97" s="43" t="s">
        <v>24</v>
      </c>
      <c r="G97" s="43" t="s">
        <v>30</v>
      </c>
      <c r="H97" s="26" t="s">
        <v>190</v>
      </c>
      <c r="I97" s="43"/>
      <c r="J97" s="2"/>
    </row>
    <row r="98" spans="1:10" ht="15.95" hidden="1" customHeight="1">
      <c r="A98" s="50">
        <v>21</v>
      </c>
      <c r="B98" s="50">
        <v>2020</v>
      </c>
      <c r="C98" s="51">
        <v>2020030037</v>
      </c>
      <c r="D98" s="51" t="s">
        <v>191</v>
      </c>
      <c r="E98" s="52" t="s">
        <v>28</v>
      </c>
      <c r="F98" s="52" t="s">
        <v>61</v>
      </c>
      <c r="G98" s="52" t="s">
        <v>192</v>
      </c>
      <c r="H98" s="51"/>
      <c r="I98" s="52"/>
      <c r="J98" s="2"/>
    </row>
    <row r="99" spans="1:10" ht="15.95" customHeight="1">
      <c r="A99" s="15">
        <v>75</v>
      </c>
      <c r="B99" s="15">
        <v>2018</v>
      </c>
      <c r="C99" s="16">
        <v>2018030097</v>
      </c>
      <c r="D99" s="16" t="s">
        <v>193</v>
      </c>
      <c r="E99" s="37" t="s">
        <v>28</v>
      </c>
      <c r="F99" s="37" t="s">
        <v>29</v>
      </c>
      <c r="G99" s="37" t="s">
        <v>30</v>
      </c>
      <c r="H99" s="16" t="s">
        <v>194</v>
      </c>
      <c r="I99" s="37" t="s">
        <v>114</v>
      </c>
      <c r="J99" s="1" t="s">
        <v>33</v>
      </c>
    </row>
    <row r="100" spans="1:10" ht="15.95" hidden="1" customHeight="1">
      <c r="A100" s="8">
        <v>177</v>
      </c>
      <c r="B100" s="8">
        <v>2018</v>
      </c>
      <c r="C100" s="26">
        <v>2018020029</v>
      </c>
      <c r="D100" s="26" t="s">
        <v>195</v>
      </c>
      <c r="E100" s="43" t="s">
        <v>23</v>
      </c>
      <c r="F100" s="43" t="s">
        <v>24</v>
      </c>
      <c r="G100" s="43" t="s">
        <v>30</v>
      </c>
      <c r="H100" s="26" t="s">
        <v>196</v>
      </c>
      <c r="I100" s="43" t="s">
        <v>114</v>
      </c>
      <c r="J100" s="2"/>
    </row>
    <row r="101" spans="1:10" ht="15.95" hidden="1" customHeight="1">
      <c r="A101" s="6">
        <v>113</v>
      </c>
      <c r="B101" s="6">
        <v>2018</v>
      </c>
      <c r="C101" s="19">
        <v>2018030084</v>
      </c>
      <c r="D101" s="19" t="s">
        <v>197</v>
      </c>
      <c r="E101" s="39" t="s">
        <v>28</v>
      </c>
      <c r="F101" s="39" t="s">
        <v>35</v>
      </c>
      <c r="G101" s="39" t="s">
        <v>25</v>
      </c>
      <c r="H101" s="19" t="s">
        <v>198</v>
      </c>
      <c r="I101" s="39"/>
      <c r="J101" s="2"/>
    </row>
    <row r="102" spans="1:10" ht="15.95" hidden="1" customHeight="1">
      <c r="A102" s="28">
        <v>213</v>
      </c>
      <c r="B102" s="28">
        <v>2020</v>
      </c>
      <c r="C102" s="29">
        <v>2020010059</v>
      </c>
      <c r="D102" s="29" t="s">
        <v>199</v>
      </c>
      <c r="E102" s="45" t="s">
        <v>38</v>
      </c>
      <c r="F102" s="45" t="s">
        <v>79</v>
      </c>
      <c r="G102" s="45" t="s">
        <v>30</v>
      </c>
      <c r="H102" s="29" t="s">
        <v>31</v>
      </c>
      <c r="I102" s="45" t="s">
        <v>158</v>
      </c>
      <c r="J102" s="1" t="s">
        <v>33</v>
      </c>
    </row>
    <row r="103" spans="1:10" ht="15.95" hidden="1" customHeight="1">
      <c r="A103" s="24">
        <v>158</v>
      </c>
      <c r="B103" s="24">
        <v>2018</v>
      </c>
      <c r="C103" s="25">
        <v>2018020006</v>
      </c>
      <c r="D103" s="25" t="s">
        <v>200</v>
      </c>
      <c r="E103" s="42" t="s">
        <v>23</v>
      </c>
      <c r="F103" s="42" t="s">
        <v>104</v>
      </c>
      <c r="G103" s="42" t="s">
        <v>25</v>
      </c>
      <c r="H103" s="25" t="s">
        <v>201</v>
      </c>
      <c r="I103" s="42"/>
      <c r="J103" s="2"/>
    </row>
    <row r="104" spans="1:10" ht="15.95" hidden="1" customHeight="1">
      <c r="A104" s="32">
        <v>269</v>
      </c>
      <c r="B104" s="32">
        <v>2018</v>
      </c>
      <c r="C104" s="33">
        <v>2018010047</v>
      </c>
      <c r="D104" s="33" t="s">
        <v>202</v>
      </c>
      <c r="E104" s="48" t="s">
        <v>38</v>
      </c>
      <c r="F104" s="48" t="s">
        <v>39</v>
      </c>
      <c r="G104" s="48" t="s">
        <v>25</v>
      </c>
      <c r="H104" s="33"/>
      <c r="I104" s="48"/>
      <c r="J104" s="2"/>
    </row>
    <row r="105" spans="1:10" ht="15.95" hidden="1" customHeight="1">
      <c r="A105" s="5">
        <v>230</v>
      </c>
      <c r="B105" s="5">
        <v>2018</v>
      </c>
      <c r="C105" s="30">
        <v>2018010078</v>
      </c>
      <c r="D105" s="30" t="s">
        <v>203</v>
      </c>
      <c r="E105" s="46" t="s">
        <v>38</v>
      </c>
      <c r="F105" s="46" t="s">
        <v>106</v>
      </c>
      <c r="G105" s="46" t="s">
        <v>25</v>
      </c>
      <c r="H105" s="30" t="s">
        <v>204</v>
      </c>
      <c r="I105" s="46" t="s">
        <v>205</v>
      </c>
      <c r="J105" s="2"/>
    </row>
    <row r="106" spans="1:10" ht="15.95" hidden="1" customHeight="1">
      <c r="A106" s="22">
        <v>147</v>
      </c>
      <c r="B106" s="22">
        <v>2020</v>
      </c>
      <c r="C106" s="23">
        <v>2020020041</v>
      </c>
      <c r="D106" s="23" t="s">
        <v>206</v>
      </c>
      <c r="E106" s="41" t="s">
        <v>23</v>
      </c>
      <c r="F106" s="41" t="s">
        <v>44</v>
      </c>
      <c r="G106" s="41" t="s">
        <v>30</v>
      </c>
      <c r="H106" s="58" t="s">
        <v>207</v>
      </c>
      <c r="I106" s="41"/>
      <c r="J106" s="2"/>
    </row>
    <row r="107" spans="1:10" ht="15.95" customHeight="1">
      <c r="A107" s="9">
        <v>9</v>
      </c>
      <c r="B107" s="9">
        <v>2020</v>
      </c>
      <c r="C107" s="10">
        <v>2020030081</v>
      </c>
      <c r="D107" s="10" t="s">
        <v>208</v>
      </c>
      <c r="E107" s="34" t="s">
        <v>28</v>
      </c>
      <c r="F107" s="34" t="s">
        <v>50</v>
      </c>
      <c r="G107" s="34" t="s">
        <v>30</v>
      </c>
      <c r="H107" s="10" t="s">
        <v>31</v>
      </c>
      <c r="I107" s="34" t="s">
        <v>32</v>
      </c>
      <c r="J107" s="55" t="s">
        <v>33</v>
      </c>
    </row>
    <row r="108" spans="1:10" ht="15.95" hidden="1" customHeight="1">
      <c r="A108" s="6">
        <v>106</v>
      </c>
      <c r="B108" s="6">
        <v>2018</v>
      </c>
      <c r="C108" s="19">
        <v>2018030062</v>
      </c>
      <c r="D108" s="19" t="s">
        <v>209</v>
      </c>
      <c r="E108" s="39" t="s">
        <v>28</v>
      </c>
      <c r="F108" s="39" t="s">
        <v>35</v>
      </c>
      <c r="G108" s="39" t="s">
        <v>36</v>
      </c>
      <c r="H108" s="19"/>
      <c r="I108" s="39"/>
      <c r="J108" s="2"/>
    </row>
    <row r="109" spans="1:10" ht="15.95" hidden="1" customHeight="1">
      <c r="A109" s="20">
        <v>132</v>
      </c>
      <c r="B109" s="20">
        <v>2020</v>
      </c>
      <c r="C109" s="21">
        <v>2020020059</v>
      </c>
      <c r="D109" s="21" t="s">
        <v>210</v>
      </c>
      <c r="E109" s="40" t="s">
        <v>23</v>
      </c>
      <c r="F109" s="40" t="s">
        <v>75</v>
      </c>
      <c r="G109" s="40" t="s">
        <v>30</v>
      </c>
      <c r="H109" s="21" t="s">
        <v>137</v>
      </c>
      <c r="I109" s="40" t="s">
        <v>32</v>
      </c>
      <c r="J109" s="55" t="s">
        <v>33</v>
      </c>
    </row>
    <row r="110" spans="1:10" ht="15.95" hidden="1" customHeight="1">
      <c r="A110" s="24">
        <v>157</v>
      </c>
      <c r="B110" s="24">
        <v>2018</v>
      </c>
      <c r="C110" s="25">
        <v>2018020005</v>
      </c>
      <c r="D110" s="25" t="s">
        <v>211</v>
      </c>
      <c r="E110" s="42" t="s">
        <v>23</v>
      </c>
      <c r="F110" s="42" t="s">
        <v>104</v>
      </c>
      <c r="G110" s="42" t="s">
        <v>25</v>
      </c>
      <c r="H110" s="25" t="s">
        <v>212</v>
      </c>
      <c r="I110" s="42"/>
      <c r="J110" s="2"/>
    </row>
    <row r="111" spans="1:10" ht="15.95" hidden="1" customHeight="1">
      <c r="A111" s="4">
        <v>186</v>
      </c>
      <c r="B111" s="4">
        <v>2020</v>
      </c>
      <c r="C111" s="27">
        <v>2020010001</v>
      </c>
      <c r="D111" s="27" t="s">
        <v>213</v>
      </c>
      <c r="E111" s="44" t="s">
        <v>38</v>
      </c>
      <c r="F111" s="44" t="s">
        <v>47</v>
      </c>
      <c r="G111" s="44" t="s">
        <v>30</v>
      </c>
      <c r="H111" s="59" t="s">
        <v>214</v>
      </c>
      <c r="I111" s="44"/>
      <c r="J111" s="2"/>
    </row>
    <row r="112" spans="1:10" ht="15.95" customHeight="1">
      <c r="A112" s="6">
        <v>119</v>
      </c>
      <c r="B112" s="6">
        <v>2018</v>
      </c>
      <c r="C112" s="19">
        <v>2018030106</v>
      </c>
      <c r="D112" s="19" t="s">
        <v>215</v>
      </c>
      <c r="E112" s="39" t="s">
        <v>28</v>
      </c>
      <c r="F112" s="39" t="s">
        <v>35</v>
      </c>
      <c r="G112" s="39" t="s">
        <v>30</v>
      </c>
      <c r="H112" s="19" t="s">
        <v>90</v>
      </c>
      <c r="I112" s="39"/>
      <c r="J112" s="1" t="s">
        <v>33</v>
      </c>
    </row>
    <row r="113" spans="1:10" ht="15.95" hidden="1" customHeight="1">
      <c r="A113" s="15">
        <v>58</v>
      </c>
      <c r="B113" s="15">
        <v>2018</v>
      </c>
      <c r="C113" s="16">
        <v>2018030049</v>
      </c>
      <c r="D113" s="16" t="s">
        <v>216</v>
      </c>
      <c r="E113" s="37" t="s">
        <v>28</v>
      </c>
      <c r="F113" s="37" t="s">
        <v>29</v>
      </c>
      <c r="G113" s="37" t="s">
        <v>25</v>
      </c>
      <c r="H113" s="16" t="s">
        <v>217</v>
      </c>
      <c r="I113" s="37"/>
      <c r="J113" s="2"/>
    </row>
    <row r="114" spans="1:10" ht="15.95" hidden="1" customHeight="1">
      <c r="A114" s="8">
        <v>182</v>
      </c>
      <c r="B114" s="8">
        <v>2018</v>
      </c>
      <c r="C114" s="26">
        <v>2018020036</v>
      </c>
      <c r="D114" s="26" t="s">
        <v>218</v>
      </c>
      <c r="E114" s="43" t="s">
        <v>23</v>
      </c>
      <c r="F114" s="43" t="s">
        <v>24</v>
      </c>
      <c r="G114" s="43" t="s">
        <v>25</v>
      </c>
      <c r="H114" s="26" t="s">
        <v>45</v>
      </c>
      <c r="I114" s="43"/>
      <c r="J114" s="2"/>
    </row>
    <row r="115" spans="1:10" ht="15.95" customHeight="1">
      <c r="A115" s="11">
        <v>26</v>
      </c>
      <c r="B115" s="11">
        <v>2020</v>
      </c>
      <c r="C115" s="12">
        <v>2020030031</v>
      </c>
      <c r="D115" s="12" t="s">
        <v>219</v>
      </c>
      <c r="E115" s="35" t="s">
        <v>28</v>
      </c>
      <c r="F115" s="35" t="s">
        <v>68</v>
      </c>
      <c r="G115" s="35" t="s">
        <v>30</v>
      </c>
      <c r="H115" s="12" t="s">
        <v>55</v>
      </c>
      <c r="I115" s="35"/>
      <c r="J115" s="1" t="s">
        <v>33</v>
      </c>
    </row>
    <row r="116" spans="1:10" ht="15.95" hidden="1" customHeight="1">
      <c r="A116" s="20">
        <v>129</v>
      </c>
      <c r="B116" s="20">
        <v>2020</v>
      </c>
      <c r="C116" s="21">
        <v>2020020049</v>
      </c>
      <c r="D116" s="21" t="s">
        <v>220</v>
      </c>
      <c r="E116" s="40" t="s">
        <v>23</v>
      </c>
      <c r="F116" s="40" t="s">
        <v>75</v>
      </c>
      <c r="G116" s="40" t="s">
        <v>30</v>
      </c>
      <c r="H116" s="57" t="s">
        <v>123</v>
      </c>
      <c r="I116" s="40"/>
      <c r="J116" s="1"/>
    </row>
    <row r="117" spans="1:10" ht="15.95" hidden="1" customHeight="1">
      <c r="A117" s="4">
        <v>201</v>
      </c>
      <c r="B117" s="4">
        <v>2020</v>
      </c>
      <c r="C117" s="27">
        <v>2020010038</v>
      </c>
      <c r="D117" s="27" t="s">
        <v>221</v>
      </c>
      <c r="E117" s="44" t="s">
        <v>38</v>
      </c>
      <c r="F117" s="44" t="s">
        <v>47</v>
      </c>
      <c r="G117" s="44" t="s">
        <v>30</v>
      </c>
      <c r="H117" s="59" t="s">
        <v>222</v>
      </c>
      <c r="I117" s="44"/>
      <c r="J117" s="2"/>
    </row>
    <row r="118" spans="1:10" ht="15.95" customHeight="1">
      <c r="A118" s="17">
        <v>99</v>
      </c>
      <c r="B118" s="17">
        <v>2018</v>
      </c>
      <c r="C118" s="18">
        <v>2018030040</v>
      </c>
      <c r="D118" s="18" t="s">
        <v>223</v>
      </c>
      <c r="E118" s="38" t="s">
        <v>28</v>
      </c>
      <c r="F118" s="38" t="s">
        <v>64</v>
      </c>
      <c r="G118" s="38" t="s">
        <v>30</v>
      </c>
      <c r="H118" s="18" t="s">
        <v>178</v>
      </c>
      <c r="I118" s="38"/>
      <c r="J118" s="1" t="s">
        <v>33</v>
      </c>
    </row>
    <row r="119" spans="1:10" ht="15.95" customHeight="1">
      <c r="A119" s="17">
        <v>85</v>
      </c>
      <c r="B119" s="17">
        <v>2018</v>
      </c>
      <c r="C119" s="18">
        <v>2018030014</v>
      </c>
      <c r="D119" s="18" t="s">
        <v>224</v>
      </c>
      <c r="E119" s="38" t="s">
        <v>28</v>
      </c>
      <c r="F119" s="38" t="s">
        <v>64</v>
      </c>
      <c r="G119" s="38" t="s">
        <v>30</v>
      </c>
      <c r="H119" s="18" t="s">
        <v>102</v>
      </c>
      <c r="I119" s="38"/>
      <c r="J119" s="2"/>
    </row>
    <row r="120" spans="1:10" ht="15.95" hidden="1" customHeight="1">
      <c r="A120" s="4">
        <v>189</v>
      </c>
      <c r="B120" s="4">
        <v>2020</v>
      </c>
      <c r="C120" s="27">
        <v>2020010006</v>
      </c>
      <c r="D120" s="27" t="s">
        <v>225</v>
      </c>
      <c r="E120" s="44" t="s">
        <v>38</v>
      </c>
      <c r="F120" s="44" t="s">
        <v>47</v>
      </c>
      <c r="G120" s="44" t="s">
        <v>30</v>
      </c>
      <c r="H120" s="27" t="s">
        <v>226</v>
      </c>
      <c r="I120" s="44"/>
      <c r="J120" s="55" t="s">
        <v>33</v>
      </c>
    </row>
    <row r="121" spans="1:10" ht="15.95" hidden="1" customHeight="1">
      <c r="A121" s="50">
        <v>258</v>
      </c>
      <c r="B121" s="50">
        <v>2018</v>
      </c>
      <c r="C121" s="51">
        <v>2018010017</v>
      </c>
      <c r="D121" s="51" t="s">
        <v>227</v>
      </c>
      <c r="E121" s="52" t="s">
        <v>38</v>
      </c>
      <c r="F121" s="52" t="s">
        <v>39</v>
      </c>
      <c r="G121" s="52" t="s">
        <v>156</v>
      </c>
      <c r="H121" s="51"/>
      <c r="I121" s="52"/>
      <c r="J121" s="2"/>
    </row>
    <row r="122" spans="1:10" ht="15.95" customHeight="1">
      <c r="A122" s="17">
        <v>88</v>
      </c>
      <c r="B122" s="17">
        <v>2018</v>
      </c>
      <c r="C122" s="18">
        <v>2018030021</v>
      </c>
      <c r="D122" s="18" t="s">
        <v>228</v>
      </c>
      <c r="E122" s="38" t="s">
        <v>28</v>
      </c>
      <c r="F122" s="38" t="s">
        <v>64</v>
      </c>
      <c r="G122" s="38" t="s">
        <v>30</v>
      </c>
      <c r="H122" s="18" t="s">
        <v>102</v>
      </c>
      <c r="I122" s="38"/>
      <c r="J122" s="2"/>
    </row>
    <row r="123" spans="1:10" ht="15.95" hidden="1" customHeight="1">
      <c r="A123" s="28">
        <v>208</v>
      </c>
      <c r="B123" s="28">
        <v>2020</v>
      </c>
      <c r="C123" s="29">
        <v>2020010052</v>
      </c>
      <c r="D123" s="29" t="s">
        <v>229</v>
      </c>
      <c r="E123" s="45" t="s">
        <v>38</v>
      </c>
      <c r="F123" s="45" t="s">
        <v>79</v>
      </c>
      <c r="G123" s="45" t="s">
        <v>30</v>
      </c>
      <c r="H123" s="29" t="s">
        <v>31</v>
      </c>
      <c r="I123" s="45" t="s">
        <v>32</v>
      </c>
      <c r="J123" s="55" t="s">
        <v>33</v>
      </c>
    </row>
    <row r="124" spans="1:10" ht="15.95" hidden="1" customHeight="1">
      <c r="A124" s="22">
        <v>153</v>
      </c>
      <c r="B124" s="22">
        <v>2020</v>
      </c>
      <c r="C124" s="23">
        <v>2020020078</v>
      </c>
      <c r="D124" s="23" t="s">
        <v>230</v>
      </c>
      <c r="E124" s="41" t="s">
        <v>23</v>
      </c>
      <c r="F124" s="41" t="s">
        <v>44</v>
      </c>
      <c r="G124" s="41" t="s">
        <v>30</v>
      </c>
      <c r="H124" s="58" t="s">
        <v>231</v>
      </c>
      <c r="I124" s="41"/>
      <c r="J124" s="2"/>
    </row>
    <row r="125" spans="1:10" ht="15.95" customHeight="1">
      <c r="A125" s="13">
        <v>20</v>
      </c>
      <c r="B125" s="13">
        <v>2020</v>
      </c>
      <c r="C125" s="14">
        <v>2020030033</v>
      </c>
      <c r="D125" s="14" t="s">
        <v>232</v>
      </c>
      <c r="E125" s="36" t="s">
        <v>28</v>
      </c>
      <c r="F125" s="36" t="s">
        <v>61</v>
      </c>
      <c r="G125" s="36" t="s">
        <v>30</v>
      </c>
      <c r="H125" s="14" t="s">
        <v>31</v>
      </c>
      <c r="I125" s="36"/>
      <c r="J125" s="55" t="s">
        <v>33</v>
      </c>
    </row>
    <row r="126" spans="1:10" ht="15.95" hidden="1" customHeight="1">
      <c r="A126" s="13">
        <v>36</v>
      </c>
      <c r="B126" s="13">
        <v>2018</v>
      </c>
      <c r="C126" s="14">
        <v>2018030006</v>
      </c>
      <c r="D126" s="14" t="s">
        <v>233</v>
      </c>
      <c r="E126" s="36" t="s">
        <v>28</v>
      </c>
      <c r="F126" s="36" t="s">
        <v>84</v>
      </c>
      <c r="G126" s="36" t="s">
        <v>25</v>
      </c>
      <c r="H126" s="14" t="s">
        <v>234</v>
      </c>
      <c r="I126" s="36"/>
      <c r="J126" s="2"/>
    </row>
    <row r="127" spans="1:10" ht="15.95" hidden="1" customHeight="1">
      <c r="A127" s="4">
        <v>193</v>
      </c>
      <c r="B127" s="4">
        <v>2020</v>
      </c>
      <c r="C127" s="27">
        <v>2020010014</v>
      </c>
      <c r="D127" s="27" t="s">
        <v>235</v>
      </c>
      <c r="E127" s="44" t="s">
        <v>38</v>
      </c>
      <c r="F127" s="44" t="s">
        <v>47</v>
      </c>
      <c r="G127" s="44" t="s">
        <v>30</v>
      </c>
      <c r="H127" s="59" t="s">
        <v>236</v>
      </c>
      <c r="I127" s="44"/>
      <c r="J127" s="2"/>
    </row>
    <row r="128" spans="1:10" ht="15.95" hidden="1" customHeight="1">
      <c r="A128" s="13">
        <v>38</v>
      </c>
      <c r="B128" s="13">
        <v>2018</v>
      </c>
      <c r="C128" s="14">
        <v>2018030015</v>
      </c>
      <c r="D128" s="14" t="s">
        <v>237</v>
      </c>
      <c r="E128" s="36" t="s">
        <v>28</v>
      </c>
      <c r="F128" s="36" t="s">
        <v>84</v>
      </c>
      <c r="G128" s="36" t="s">
        <v>25</v>
      </c>
      <c r="H128" s="14" t="s">
        <v>238</v>
      </c>
      <c r="I128" s="36"/>
      <c r="J128" s="2"/>
    </row>
    <row r="129" spans="1:10" ht="15.95" hidden="1" customHeight="1">
      <c r="A129" s="13">
        <v>45</v>
      </c>
      <c r="B129" s="13">
        <v>2018</v>
      </c>
      <c r="C129" s="14">
        <v>2018030053</v>
      </c>
      <c r="D129" s="14" t="s">
        <v>239</v>
      </c>
      <c r="E129" s="36" t="s">
        <v>28</v>
      </c>
      <c r="F129" s="36" t="s">
        <v>84</v>
      </c>
      <c r="G129" s="36" t="s">
        <v>25</v>
      </c>
      <c r="H129" s="14" t="s">
        <v>240</v>
      </c>
      <c r="I129" s="36"/>
      <c r="J129" s="2"/>
    </row>
    <row r="130" spans="1:10" ht="15.95" hidden="1" customHeight="1">
      <c r="A130" s="32">
        <v>275</v>
      </c>
      <c r="B130" s="32">
        <v>2018</v>
      </c>
      <c r="C130" s="33">
        <v>2021010001</v>
      </c>
      <c r="D130" s="33" t="s">
        <v>241</v>
      </c>
      <c r="E130" s="48" t="s">
        <v>38</v>
      </c>
      <c r="F130" s="48" t="s">
        <v>39</v>
      </c>
      <c r="G130" s="48" t="s">
        <v>25</v>
      </c>
      <c r="H130" s="33" t="s">
        <v>242</v>
      </c>
      <c r="I130" s="48"/>
      <c r="J130" s="2"/>
    </row>
    <row r="131" spans="1:10" ht="15.95" hidden="1" customHeight="1">
      <c r="A131" s="13">
        <v>41</v>
      </c>
      <c r="B131" s="13">
        <v>2018</v>
      </c>
      <c r="C131" s="14">
        <v>2018030037</v>
      </c>
      <c r="D131" s="14" t="s">
        <v>243</v>
      </c>
      <c r="E131" s="36" t="s">
        <v>28</v>
      </c>
      <c r="F131" s="36" t="s">
        <v>84</v>
      </c>
      <c r="G131" s="36" t="s">
        <v>36</v>
      </c>
      <c r="H131" s="14"/>
      <c r="I131" s="36"/>
      <c r="J131" s="2"/>
    </row>
    <row r="132" spans="1:10" ht="15.95" hidden="1" customHeight="1">
      <c r="A132" s="4">
        <v>196</v>
      </c>
      <c r="B132" s="4">
        <v>2020</v>
      </c>
      <c r="C132" s="27">
        <v>2020010023</v>
      </c>
      <c r="D132" s="27" t="s">
        <v>244</v>
      </c>
      <c r="E132" s="44" t="s">
        <v>38</v>
      </c>
      <c r="F132" s="44" t="s">
        <v>47</v>
      </c>
      <c r="G132" s="44" t="s">
        <v>30</v>
      </c>
      <c r="H132" s="59" t="s">
        <v>76</v>
      </c>
      <c r="I132" s="44"/>
      <c r="J132" s="2"/>
    </row>
    <row r="133" spans="1:10" ht="15.95" hidden="1" customHeight="1">
      <c r="A133" s="22">
        <v>148</v>
      </c>
      <c r="B133" s="22">
        <v>2020</v>
      </c>
      <c r="C133" s="23">
        <v>2020020043</v>
      </c>
      <c r="D133" s="23" t="s">
        <v>245</v>
      </c>
      <c r="E133" s="41" t="s">
        <v>23</v>
      </c>
      <c r="F133" s="41" t="s">
        <v>44</v>
      </c>
      <c r="G133" s="41" t="s">
        <v>30</v>
      </c>
      <c r="H133" s="58" t="s">
        <v>53</v>
      </c>
      <c r="I133" s="41"/>
      <c r="J133" s="2"/>
    </row>
    <row r="134" spans="1:10" ht="15.95" hidden="1" customHeight="1">
      <c r="A134" s="13">
        <v>39</v>
      </c>
      <c r="B134" s="13">
        <v>2018</v>
      </c>
      <c r="C134" s="14">
        <v>2018030026</v>
      </c>
      <c r="D134" s="14" t="s">
        <v>246</v>
      </c>
      <c r="E134" s="36" t="s">
        <v>28</v>
      </c>
      <c r="F134" s="36" t="s">
        <v>84</v>
      </c>
      <c r="G134" s="36" t="s">
        <v>153</v>
      </c>
      <c r="H134" s="14" t="s">
        <v>100</v>
      </c>
      <c r="I134" s="36"/>
      <c r="J134" s="2"/>
    </row>
    <row r="135" spans="1:10" ht="15.95" customHeight="1">
      <c r="A135" s="9">
        <v>11</v>
      </c>
      <c r="B135" s="9">
        <v>2020</v>
      </c>
      <c r="C135" s="10">
        <v>2020030083</v>
      </c>
      <c r="D135" s="10" t="s">
        <v>247</v>
      </c>
      <c r="E135" s="34" t="s">
        <v>28</v>
      </c>
      <c r="F135" s="34" t="s">
        <v>50</v>
      </c>
      <c r="G135" s="34" t="s">
        <v>30</v>
      </c>
      <c r="H135" s="10" t="s">
        <v>55</v>
      </c>
      <c r="I135" s="34" t="s">
        <v>32</v>
      </c>
      <c r="J135" s="55" t="s">
        <v>33</v>
      </c>
    </row>
    <row r="136" spans="1:10" ht="15.95" hidden="1" customHeight="1">
      <c r="A136" s="7">
        <v>248</v>
      </c>
      <c r="B136" s="7">
        <v>2018</v>
      </c>
      <c r="C136" s="31">
        <v>2018010079</v>
      </c>
      <c r="D136" s="31" t="s">
        <v>248</v>
      </c>
      <c r="E136" s="47" t="s">
        <v>38</v>
      </c>
      <c r="F136" s="47" t="s">
        <v>87</v>
      </c>
      <c r="G136" s="47" t="s">
        <v>25</v>
      </c>
      <c r="H136" s="31" t="s">
        <v>207</v>
      </c>
      <c r="I136" s="47" t="s">
        <v>205</v>
      </c>
      <c r="J136" s="2"/>
    </row>
    <row r="137" spans="1:10" ht="15.95" hidden="1" customHeight="1">
      <c r="A137" s="15">
        <v>66</v>
      </c>
      <c r="B137" s="15">
        <v>2018</v>
      </c>
      <c r="C137" s="16">
        <v>2018030076</v>
      </c>
      <c r="D137" s="16" t="s">
        <v>249</v>
      </c>
      <c r="E137" s="37" t="s">
        <v>28</v>
      </c>
      <c r="F137" s="37" t="s">
        <v>29</v>
      </c>
      <c r="G137" s="37" t="s">
        <v>25</v>
      </c>
      <c r="H137" s="16" t="s">
        <v>250</v>
      </c>
      <c r="I137" s="37" t="s">
        <v>32</v>
      </c>
      <c r="J137" s="2"/>
    </row>
    <row r="138" spans="1:10" ht="15.95" customHeight="1">
      <c r="A138" s="13">
        <v>22</v>
      </c>
      <c r="B138" s="13">
        <v>2020</v>
      </c>
      <c r="C138" s="14">
        <v>2020030072</v>
      </c>
      <c r="D138" s="14" t="s">
        <v>251</v>
      </c>
      <c r="E138" s="36" t="s">
        <v>28</v>
      </c>
      <c r="F138" s="36" t="s">
        <v>61</v>
      </c>
      <c r="G138" s="36" t="s">
        <v>30</v>
      </c>
      <c r="H138" s="14" t="s">
        <v>31</v>
      </c>
      <c r="I138" s="36"/>
      <c r="J138" s="55" t="s">
        <v>33</v>
      </c>
    </row>
    <row r="139" spans="1:10" ht="15.95" hidden="1" customHeight="1">
      <c r="A139" s="5">
        <v>217</v>
      </c>
      <c r="B139" s="5">
        <v>2018</v>
      </c>
      <c r="C139" s="30">
        <v>2018010011</v>
      </c>
      <c r="D139" s="30" t="s">
        <v>252</v>
      </c>
      <c r="E139" s="46" t="s">
        <v>38</v>
      </c>
      <c r="F139" s="46" t="s">
        <v>106</v>
      </c>
      <c r="G139" s="46" t="s">
        <v>30</v>
      </c>
      <c r="H139" s="30" t="s">
        <v>48</v>
      </c>
      <c r="I139" s="46"/>
      <c r="J139" s="54"/>
    </row>
    <row r="140" spans="1:10" ht="15.95" customHeight="1">
      <c r="A140" s="11">
        <v>33</v>
      </c>
      <c r="B140" s="11">
        <v>2020</v>
      </c>
      <c r="C140" s="12">
        <v>2020030058</v>
      </c>
      <c r="D140" s="12" t="s">
        <v>253</v>
      </c>
      <c r="E140" s="35" t="s">
        <v>28</v>
      </c>
      <c r="F140" s="35" t="s">
        <v>68</v>
      </c>
      <c r="G140" s="35" t="s">
        <v>30</v>
      </c>
      <c r="H140" s="12" t="s">
        <v>254</v>
      </c>
      <c r="I140" s="35"/>
      <c r="J140" s="55" t="s">
        <v>33</v>
      </c>
    </row>
    <row r="141" spans="1:10" ht="15.95" hidden="1" customHeight="1">
      <c r="A141" s="22">
        <v>146</v>
      </c>
      <c r="B141" s="22">
        <v>2020</v>
      </c>
      <c r="C141" s="23">
        <v>2020020036</v>
      </c>
      <c r="D141" s="23" t="s">
        <v>255</v>
      </c>
      <c r="E141" s="41" t="s">
        <v>23</v>
      </c>
      <c r="F141" s="41" t="s">
        <v>44</v>
      </c>
      <c r="G141" s="41" t="s">
        <v>30</v>
      </c>
      <c r="H141" s="58" t="s">
        <v>137</v>
      </c>
      <c r="I141" s="41"/>
      <c r="J141" s="1"/>
    </row>
    <row r="142" spans="1:10" ht="15.95" hidden="1" customHeight="1">
      <c r="A142" s="5">
        <v>216</v>
      </c>
      <c r="B142" s="5">
        <v>2018</v>
      </c>
      <c r="C142" s="30">
        <v>2018010002</v>
      </c>
      <c r="D142" s="30" t="s">
        <v>256</v>
      </c>
      <c r="E142" s="46" t="s">
        <v>38</v>
      </c>
      <c r="F142" s="46" t="s">
        <v>106</v>
      </c>
      <c r="G142" s="46" t="s">
        <v>25</v>
      </c>
      <c r="H142" s="30" t="s">
        <v>257</v>
      </c>
      <c r="I142" s="46"/>
      <c r="J142" s="2"/>
    </row>
    <row r="143" spans="1:10" ht="15.95" customHeight="1">
      <c r="A143" s="9">
        <v>14</v>
      </c>
      <c r="B143" s="9">
        <v>2020</v>
      </c>
      <c r="C143" s="10">
        <v>2020030092</v>
      </c>
      <c r="D143" s="10" t="s">
        <v>258</v>
      </c>
      <c r="E143" s="34" t="s">
        <v>28</v>
      </c>
      <c r="F143" s="34" t="s">
        <v>50</v>
      </c>
      <c r="G143" s="34" t="s">
        <v>30</v>
      </c>
      <c r="H143" s="10" t="s">
        <v>163</v>
      </c>
      <c r="I143" s="34" t="s">
        <v>158</v>
      </c>
      <c r="J143" s="55" t="s">
        <v>33</v>
      </c>
    </row>
    <row r="144" spans="1:10" ht="15.95" hidden="1" customHeight="1">
      <c r="A144" s="6">
        <v>115</v>
      </c>
      <c r="B144" s="6">
        <v>2018</v>
      </c>
      <c r="C144" s="19">
        <v>2018030091</v>
      </c>
      <c r="D144" s="19" t="s">
        <v>259</v>
      </c>
      <c r="E144" s="39" t="s">
        <v>28</v>
      </c>
      <c r="F144" s="39" t="s">
        <v>35</v>
      </c>
      <c r="G144" s="39" t="s">
        <v>25</v>
      </c>
      <c r="H144" s="19" t="s">
        <v>260</v>
      </c>
      <c r="I144" s="39"/>
      <c r="J144" s="2"/>
    </row>
    <row r="145" spans="1:10" ht="15.95" hidden="1" customHeight="1">
      <c r="A145" s="6">
        <v>116</v>
      </c>
      <c r="B145" s="6">
        <v>2018</v>
      </c>
      <c r="C145" s="19">
        <v>2018030094</v>
      </c>
      <c r="D145" s="19" t="s">
        <v>261</v>
      </c>
      <c r="E145" s="39" t="s">
        <v>28</v>
      </c>
      <c r="F145" s="39" t="s">
        <v>35</v>
      </c>
      <c r="G145" s="39" t="s">
        <v>25</v>
      </c>
      <c r="H145" s="19" t="s">
        <v>262</v>
      </c>
      <c r="I145" s="39"/>
      <c r="J145" s="2"/>
    </row>
    <row r="146" spans="1:10" ht="15.95" hidden="1" customHeight="1">
      <c r="A146" s="5">
        <v>225</v>
      </c>
      <c r="B146" s="5">
        <v>2018</v>
      </c>
      <c r="C146" s="30">
        <v>2018010057</v>
      </c>
      <c r="D146" s="30" t="s">
        <v>263</v>
      </c>
      <c r="E146" s="46" t="s">
        <v>38</v>
      </c>
      <c r="F146" s="46" t="s">
        <v>106</v>
      </c>
      <c r="G146" s="46" t="s">
        <v>30</v>
      </c>
      <c r="H146" s="30" t="s">
        <v>168</v>
      </c>
      <c r="I146" s="46" t="s">
        <v>158</v>
      </c>
      <c r="J146" s="2"/>
    </row>
    <row r="147" spans="1:10" ht="15.95" hidden="1" customHeight="1">
      <c r="A147" s="24">
        <v>167</v>
      </c>
      <c r="B147" s="24">
        <v>2018</v>
      </c>
      <c r="C147" s="25">
        <v>2018020028</v>
      </c>
      <c r="D147" s="25" t="s">
        <v>264</v>
      </c>
      <c r="E147" s="42" t="s">
        <v>23</v>
      </c>
      <c r="F147" s="42" t="s">
        <v>104</v>
      </c>
      <c r="G147" s="42" t="s">
        <v>30</v>
      </c>
      <c r="H147" s="25" t="s">
        <v>178</v>
      </c>
      <c r="I147" s="42" t="s">
        <v>114</v>
      </c>
      <c r="J147" s="1" t="s">
        <v>33</v>
      </c>
    </row>
    <row r="148" spans="1:10" ht="15.95" hidden="1" customHeight="1">
      <c r="A148" s="32">
        <v>253</v>
      </c>
      <c r="B148" s="32">
        <v>2018</v>
      </c>
      <c r="C148" s="33">
        <v>2018010003</v>
      </c>
      <c r="D148" s="33" t="s">
        <v>265</v>
      </c>
      <c r="E148" s="48" t="s">
        <v>38</v>
      </c>
      <c r="F148" s="48" t="s">
        <v>39</v>
      </c>
      <c r="G148" s="48" t="s">
        <v>25</v>
      </c>
      <c r="H148" s="33" t="s">
        <v>147</v>
      </c>
      <c r="I148" s="48"/>
      <c r="J148" s="2"/>
    </row>
    <row r="149" spans="1:10" ht="15.95" hidden="1" customHeight="1">
      <c r="A149" s="4">
        <v>200</v>
      </c>
      <c r="B149" s="4">
        <v>2020</v>
      </c>
      <c r="C149" s="27">
        <v>2020010037</v>
      </c>
      <c r="D149" s="27" t="s">
        <v>266</v>
      </c>
      <c r="E149" s="44" t="s">
        <v>38</v>
      </c>
      <c r="F149" s="44" t="s">
        <v>47</v>
      </c>
      <c r="G149" s="44" t="s">
        <v>30</v>
      </c>
      <c r="H149" s="27" t="s">
        <v>137</v>
      </c>
      <c r="I149" s="44"/>
      <c r="J149" s="55" t="s">
        <v>33</v>
      </c>
    </row>
    <row r="150" spans="1:10" ht="15.95" customHeight="1">
      <c r="A150" s="15">
        <v>67</v>
      </c>
      <c r="B150" s="15">
        <v>2018</v>
      </c>
      <c r="C150" s="16">
        <v>2018030077</v>
      </c>
      <c r="D150" s="16" t="s">
        <v>267</v>
      </c>
      <c r="E150" s="37" t="s">
        <v>28</v>
      </c>
      <c r="F150" s="37" t="s">
        <v>29</v>
      </c>
      <c r="G150" s="37" t="s">
        <v>30</v>
      </c>
      <c r="H150" s="16" t="s">
        <v>178</v>
      </c>
      <c r="I150" s="37"/>
      <c r="J150" s="1" t="s">
        <v>33</v>
      </c>
    </row>
    <row r="151" spans="1:10" ht="15.95" hidden="1" customHeight="1">
      <c r="A151" s="5">
        <v>221</v>
      </c>
      <c r="B151" s="5">
        <v>2018</v>
      </c>
      <c r="C151" s="30">
        <v>2018010029</v>
      </c>
      <c r="D151" s="30" t="s">
        <v>268</v>
      </c>
      <c r="E151" s="46" t="s">
        <v>38</v>
      </c>
      <c r="F151" s="46" t="s">
        <v>106</v>
      </c>
      <c r="G151" s="46" t="s">
        <v>25</v>
      </c>
      <c r="H151" s="30" t="s">
        <v>269</v>
      </c>
      <c r="I151" s="46"/>
      <c r="J151" s="2"/>
    </row>
    <row r="152" spans="1:10" ht="15.95" hidden="1" customHeight="1">
      <c r="A152" s="6">
        <v>120</v>
      </c>
      <c r="B152" s="6">
        <v>2018</v>
      </c>
      <c r="C152" s="19">
        <v>2018030115</v>
      </c>
      <c r="D152" s="19" t="s">
        <v>270</v>
      </c>
      <c r="E152" s="39" t="s">
        <v>28</v>
      </c>
      <c r="F152" s="39" t="s">
        <v>35</v>
      </c>
      <c r="G152" s="39" t="s">
        <v>36</v>
      </c>
      <c r="H152" s="19"/>
      <c r="I152" s="39"/>
      <c r="J152" s="2"/>
    </row>
    <row r="153" spans="1:10" ht="15.95" hidden="1" customHeight="1">
      <c r="A153" s="7">
        <v>235</v>
      </c>
      <c r="B153" s="7">
        <v>2018</v>
      </c>
      <c r="C153" s="31">
        <v>2018010019</v>
      </c>
      <c r="D153" s="31" t="s">
        <v>271</v>
      </c>
      <c r="E153" s="47" t="s">
        <v>38</v>
      </c>
      <c r="F153" s="47" t="s">
        <v>87</v>
      </c>
      <c r="G153" s="47" t="s">
        <v>30</v>
      </c>
      <c r="H153" s="31" t="s">
        <v>168</v>
      </c>
      <c r="I153" s="47"/>
      <c r="J153" s="2"/>
    </row>
    <row r="154" spans="1:10" ht="15.95" hidden="1" customHeight="1">
      <c r="A154" s="17">
        <v>90</v>
      </c>
      <c r="B154" s="17">
        <v>2018</v>
      </c>
      <c r="C154" s="18">
        <v>2018030023</v>
      </c>
      <c r="D154" s="18" t="s">
        <v>272</v>
      </c>
      <c r="E154" s="38" t="s">
        <v>28</v>
      </c>
      <c r="F154" s="38" t="s">
        <v>64</v>
      </c>
      <c r="G154" s="38" t="s">
        <v>36</v>
      </c>
      <c r="H154" s="18"/>
      <c r="I154" s="38"/>
      <c r="J154" s="2"/>
    </row>
    <row r="155" spans="1:10" ht="15.95" hidden="1" customHeight="1">
      <c r="A155" s="8">
        <v>170</v>
      </c>
      <c r="B155" s="8">
        <v>2018</v>
      </c>
      <c r="C155" s="26">
        <v>2018020019</v>
      </c>
      <c r="D155" s="26" t="s">
        <v>273</v>
      </c>
      <c r="E155" s="43" t="s">
        <v>23</v>
      </c>
      <c r="F155" s="43" t="s">
        <v>24</v>
      </c>
      <c r="G155" s="43" t="s">
        <v>274</v>
      </c>
      <c r="H155" s="26"/>
      <c r="I155" s="43"/>
      <c r="J155" s="2"/>
    </row>
    <row r="156" spans="1:10" ht="15.95" hidden="1" customHeight="1">
      <c r="A156" s="22">
        <v>140</v>
      </c>
      <c r="B156" s="22">
        <v>2020</v>
      </c>
      <c r="C156" s="23">
        <v>2020020013</v>
      </c>
      <c r="D156" s="23" t="s">
        <v>275</v>
      </c>
      <c r="E156" s="41" t="s">
        <v>23</v>
      </c>
      <c r="F156" s="41" t="s">
        <v>44</v>
      </c>
      <c r="G156" s="41" t="s">
        <v>30</v>
      </c>
      <c r="H156" s="58" t="s">
        <v>73</v>
      </c>
      <c r="I156" s="41"/>
      <c r="J156" s="2"/>
    </row>
    <row r="157" spans="1:10" ht="15.95" hidden="1" customHeight="1">
      <c r="A157" s="20">
        <v>134</v>
      </c>
      <c r="B157" s="20">
        <v>2020</v>
      </c>
      <c r="C157" s="21">
        <v>2020020063</v>
      </c>
      <c r="D157" s="21" t="s">
        <v>276</v>
      </c>
      <c r="E157" s="40" t="s">
        <v>23</v>
      </c>
      <c r="F157" s="40" t="s">
        <v>75</v>
      </c>
      <c r="G157" s="40" t="s">
        <v>30</v>
      </c>
      <c r="H157" s="21" t="s">
        <v>76</v>
      </c>
      <c r="I157" s="40" t="s">
        <v>158</v>
      </c>
      <c r="J157" s="55" t="s">
        <v>33</v>
      </c>
    </row>
    <row r="158" spans="1:10" ht="15.95" hidden="1" customHeight="1">
      <c r="A158" s="20">
        <v>128</v>
      </c>
      <c r="B158" s="20">
        <v>2020</v>
      </c>
      <c r="C158" s="21">
        <v>2020020046</v>
      </c>
      <c r="D158" s="21" t="s">
        <v>277</v>
      </c>
      <c r="E158" s="40" t="s">
        <v>23</v>
      </c>
      <c r="F158" s="40" t="s">
        <v>75</v>
      </c>
      <c r="G158" s="40" t="s">
        <v>30</v>
      </c>
      <c r="H158" s="21" t="s">
        <v>278</v>
      </c>
      <c r="I158" s="40"/>
      <c r="J158" s="1" t="s">
        <v>33</v>
      </c>
    </row>
    <row r="159" spans="1:10" ht="15.95" hidden="1" customHeight="1">
      <c r="A159" s="13">
        <v>52</v>
      </c>
      <c r="B159" s="13">
        <v>2018</v>
      </c>
      <c r="C159" s="14">
        <v>2018030101</v>
      </c>
      <c r="D159" s="14" t="s">
        <v>279</v>
      </c>
      <c r="E159" s="36" t="s">
        <v>28</v>
      </c>
      <c r="F159" s="36" t="s">
        <v>84</v>
      </c>
      <c r="G159" s="36" t="s">
        <v>25</v>
      </c>
      <c r="H159" s="14" t="s">
        <v>280</v>
      </c>
      <c r="I159" s="36"/>
      <c r="J159" s="2"/>
    </row>
    <row r="160" spans="1:10" ht="15.95" customHeight="1">
      <c r="A160" s="9">
        <v>7</v>
      </c>
      <c r="B160" s="9">
        <v>2020</v>
      </c>
      <c r="C160" s="10">
        <v>2020030054</v>
      </c>
      <c r="D160" s="10" t="s">
        <v>281</v>
      </c>
      <c r="E160" s="34" t="s">
        <v>28</v>
      </c>
      <c r="F160" s="34" t="s">
        <v>50</v>
      </c>
      <c r="G160" s="34" t="s">
        <v>30</v>
      </c>
      <c r="H160" s="10" t="s">
        <v>98</v>
      </c>
      <c r="I160" s="34"/>
      <c r="J160" s="1" t="s">
        <v>33</v>
      </c>
    </row>
    <row r="161" spans="1:10" ht="15.95" hidden="1" customHeight="1">
      <c r="A161" s="5">
        <v>218</v>
      </c>
      <c r="B161" s="5">
        <v>2018</v>
      </c>
      <c r="C161" s="30">
        <v>2018010016</v>
      </c>
      <c r="D161" s="30" t="s">
        <v>282</v>
      </c>
      <c r="E161" s="46" t="s">
        <v>38</v>
      </c>
      <c r="F161" s="46" t="s">
        <v>106</v>
      </c>
      <c r="G161" s="46" t="s">
        <v>30</v>
      </c>
      <c r="H161" s="30" t="s">
        <v>53</v>
      </c>
      <c r="I161" s="46"/>
      <c r="J161" s="2"/>
    </row>
    <row r="162" spans="1:10" ht="15.95" hidden="1" customHeight="1">
      <c r="A162" s="15">
        <v>63</v>
      </c>
      <c r="B162" s="15">
        <v>2018</v>
      </c>
      <c r="C162" s="16">
        <v>2018030073</v>
      </c>
      <c r="D162" s="16" t="s">
        <v>283</v>
      </c>
      <c r="E162" s="37" t="s">
        <v>28</v>
      </c>
      <c r="F162" s="37" t="s">
        <v>29</v>
      </c>
      <c r="G162" s="37" t="s">
        <v>25</v>
      </c>
      <c r="H162" s="16" t="s">
        <v>284</v>
      </c>
      <c r="I162" s="37" t="s">
        <v>32</v>
      </c>
      <c r="J162" s="2"/>
    </row>
    <row r="163" spans="1:10" ht="15.95" hidden="1" customHeight="1">
      <c r="A163" s="20">
        <v>123</v>
      </c>
      <c r="B163" s="20">
        <v>2020</v>
      </c>
      <c r="C163" s="21">
        <v>2020020014</v>
      </c>
      <c r="D163" s="21" t="s">
        <v>285</v>
      </c>
      <c r="E163" s="40" t="s">
        <v>23</v>
      </c>
      <c r="F163" s="40" t="s">
        <v>75</v>
      </c>
      <c r="G163" s="40" t="s">
        <v>30</v>
      </c>
      <c r="H163" s="21" t="s">
        <v>31</v>
      </c>
      <c r="I163" s="40"/>
      <c r="J163" s="1" t="s">
        <v>33</v>
      </c>
    </row>
    <row r="164" spans="1:10" ht="15.95" hidden="1" customHeight="1">
      <c r="A164" s="15">
        <v>71</v>
      </c>
      <c r="B164" s="15">
        <v>2018</v>
      </c>
      <c r="C164" s="16">
        <v>2018030086</v>
      </c>
      <c r="D164" s="16" t="s">
        <v>286</v>
      </c>
      <c r="E164" s="37" t="s">
        <v>28</v>
      </c>
      <c r="F164" s="37" t="s">
        <v>29</v>
      </c>
      <c r="G164" s="37" t="s">
        <v>25</v>
      </c>
      <c r="H164" s="16" t="s">
        <v>250</v>
      </c>
      <c r="I164" s="37"/>
      <c r="J164" s="2"/>
    </row>
    <row r="165" spans="1:10" ht="15.95" customHeight="1">
      <c r="A165" s="13">
        <v>42</v>
      </c>
      <c r="B165" s="13">
        <v>2018</v>
      </c>
      <c r="C165" s="14">
        <v>2018030038</v>
      </c>
      <c r="D165" s="14" t="s">
        <v>287</v>
      </c>
      <c r="E165" s="36" t="s">
        <v>28</v>
      </c>
      <c r="F165" s="36" t="s">
        <v>84</v>
      </c>
      <c r="G165" s="36" t="s">
        <v>30</v>
      </c>
      <c r="H165" s="14" t="s">
        <v>288</v>
      </c>
      <c r="I165" s="36"/>
      <c r="J165" s="1" t="s">
        <v>33</v>
      </c>
    </row>
    <row r="166" spans="1:10" ht="15.95" hidden="1" customHeight="1">
      <c r="A166" s="20">
        <v>137</v>
      </c>
      <c r="B166" s="20">
        <v>2020</v>
      </c>
      <c r="C166" s="21">
        <v>2020020077</v>
      </c>
      <c r="D166" s="21" t="s">
        <v>289</v>
      </c>
      <c r="E166" s="40" t="s">
        <v>23</v>
      </c>
      <c r="F166" s="40" t="s">
        <v>75</v>
      </c>
      <c r="G166" s="40" t="s">
        <v>30</v>
      </c>
      <c r="H166" s="21" t="s">
        <v>31</v>
      </c>
      <c r="I166" s="40" t="s">
        <v>290</v>
      </c>
      <c r="J166" s="1" t="s">
        <v>33</v>
      </c>
    </row>
    <row r="167" spans="1:10" ht="15.95" hidden="1" customHeight="1">
      <c r="A167" s="15">
        <v>78</v>
      </c>
      <c r="B167" s="15">
        <v>2018</v>
      </c>
      <c r="C167" s="16">
        <v>2018030113</v>
      </c>
      <c r="D167" s="16" t="s">
        <v>291</v>
      </c>
      <c r="E167" s="37" t="s">
        <v>28</v>
      </c>
      <c r="F167" s="37" t="s">
        <v>29</v>
      </c>
      <c r="G167" s="37" t="s">
        <v>25</v>
      </c>
      <c r="H167" s="16" t="s">
        <v>292</v>
      </c>
      <c r="I167" s="37"/>
      <c r="J167" s="2"/>
    </row>
    <row r="168" spans="1:10" ht="15.95" hidden="1" customHeight="1">
      <c r="A168" s="5">
        <v>226</v>
      </c>
      <c r="B168" s="5">
        <v>2018</v>
      </c>
      <c r="C168" s="30">
        <v>2018010059</v>
      </c>
      <c r="D168" s="30" t="s">
        <v>293</v>
      </c>
      <c r="E168" s="46" t="s">
        <v>38</v>
      </c>
      <c r="F168" s="46" t="s">
        <v>106</v>
      </c>
      <c r="G168" s="46" t="s">
        <v>25</v>
      </c>
      <c r="H168" s="53" t="s">
        <v>294</v>
      </c>
      <c r="I168" s="46" t="s">
        <v>32</v>
      </c>
      <c r="J168" s="2"/>
    </row>
    <row r="169" spans="1:10" ht="15.95" customHeight="1">
      <c r="A169" s="11">
        <v>32</v>
      </c>
      <c r="B169" s="11">
        <v>2020</v>
      </c>
      <c r="C169" s="12">
        <v>2020030057</v>
      </c>
      <c r="D169" s="12" t="s">
        <v>295</v>
      </c>
      <c r="E169" s="35" t="s">
        <v>28</v>
      </c>
      <c r="F169" s="35" t="s">
        <v>68</v>
      </c>
      <c r="G169" s="35" t="s">
        <v>30</v>
      </c>
      <c r="H169" s="12" t="s">
        <v>55</v>
      </c>
      <c r="I169" s="35"/>
      <c r="J169" s="55" t="s">
        <v>33</v>
      </c>
    </row>
    <row r="170" spans="1:10" ht="15.95" hidden="1" customHeight="1">
      <c r="A170" s="32">
        <v>271</v>
      </c>
      <c r="B170" s="32">
        <v>2018</v>
      </c>
      <c r="C170" s="33">
        <v>2018010072</v>
      </c>
      <c r="D170" s="33" t="s">
        <v>296</v>
      </c>
      <c r="E170" s="48" t="s">
        <v>38</v>
      </c>
      <c r="F170" s="48" t="s">
        <v>39</v>
      </c>
      <c r="G170" s="48" t="s">
        <v>25</v>
      </c>
      <c r="H170" s="33" t="s">
        <v>297</v>
      </c>
      <c r="I170" s="48"/>
      <c r="J170" s="2"/>
    </row>
    <row r="171" spans="1:10" ht="15.95" hidden="1" customHeight="1">
      <c r="A171" s="15">
        <v>73</v>
      </c>
      <c r="B171" s="15">
        <v>2018</v>
      </c>
      <c r="C171" s="16">
        <v>2018030095</v>
      </c>
      <c r="D171" s="16" t="s">
        <v>298</v>
      </c>
      <c r="E171" s="37" t="s">
        <v>28</v>
      </c>
      <c r="F171" s="37" t="s">
        <v>29</v>
      </c>
      <c r="G171" s="37" t="s">
        <v>25</v>
      </c>
      <c r="H171" s="70" t="s">
        <v>299</v>
      </c>
      <c r="I171" s="37" t="s">
        <v>114</v>
      </c>
      <c r="J171" s="2"/>
    </row>
    <row r="172" spans="1:10" ht="15.95" customHeight="1">
      <c r="A172" s="13">
        <v>18</v>
      </c>
      <c r="B172" s="13">
        <v>2020</v>
      </c>
      <c r="C172" s="14">
        <v>2020030014</v>
      </c>
      <c r="D172" s="14" t="s">
        <v>300</v>
      </c>
      <c r="E172" s="36" t="s">
        <v>28</v>
      </c>
      <c r="F172" s="36" t="s">
        <v>61</v>
      </c>
      <c r="G172" s="36" t="s">
        <v>30</v>
      </c>
      <c r="H172" s="14" t="s">
        <v>301</v>
      </c>
      <c r="I172" s="36"/>
      <c r="J172" s="55" t="s">
        <v>33</v>
      </c>
    </row>
    <row r="173" spans="1:10" ht="15.95" hidden="1" customHeight="1">
      <c r="A173" s="24">
        <v>156</v>
      </c>
      <c r="B173" s="24">
        <v>2018</v>
      </c>
      <c r="C173" s="25">
        <v>2018020004</v>
      </c>
      <c r="D173" s="25" t="s">
        <v>302</v>
      </c>
      <c r="E173" s="42" t="s">
        <v>23</v>
      </c>
      <c r="F173" s="42" t="s">
        <v>104</v>
      </c>
      <c r="G173" s="42" t="s">
        <v>25</v>
      </c>
      <c r="H173" s="25" t="s">
        <v>303</v>
      </c>
      <c r="I173" s="42"/>
      <c r="J173" s="2"/>
    </row>
    <row r="174" spans="1:10" ht="15.95" customHeight="1">
      <c r="A174" s="15">
        <v>59</v>
      </c>
      <c r="B174" s="15">
        <v>2018</v>
      </c>
      <c r="C174" s="16">
        <v>2018030061</v>
      </c>
      <c r="D174" s="16" t="s">
        <v>304</v>
      </c>
      <c r="E174" s="37" t="s">
        <v>28</v>
      </c>
      <c r="F174" s="37" t="s">
        <v>29</v>
      </c>
      <c r="G174" s="37" t="s">
        <v>30</v>
      </c>
      <c r="H174" s="16" t="s">
        <v>305</v>
      </c>
      <c r="I174" s="37"/>
      <c r="J174" s="1" t="s">
        <v>33</v>
      </c>
    </row>
    <row r="175" spans="1:10" ht="15.95" hidden="1" customHeight="1">
      <c r="A175" s="4">
        <v>188</v>
      </c>
      <c r="B175" s="4">
        <v>2020</v>
      </c>
      <c r="C175" s="27">
        <v>2020010005</v>
      </c>
      <c r="D175" s="27" t="s">
        <v>306</v>
      </c>
      <c r="E175" s="44" t="s">
        <v>38</v>
      </c>
      <c r="F175" s="44" t="s">
        <v>47</v>
      </c>
      <c r="G175" s="44" t="s">
        <v>30</v>
      </c>
      <c r="H175" s="27" t="s">
        <v>88</v>
      </c>
      <c r="I175" s="44"/>
      <c r="J175" s="55" t="s">
        <v>33</v>
      </c>
    </row>
    <row r="176" spans="1:10" ht="15.95" hidden="1" customHeight="1">
      <c r="A176" s="50">
        <v>223</v>
      </c>
      <c r="B176" s="50">
        <v>2018</v>
      </c>
      <c r="C176" s="51">
        <v>2018010040</v>
      </c>
      <c r="D176" s="51" t="s">
        <v>307</v>
      </c>
      <c r="E176" s="52" t="s">
        <v>38</v>
      </c>
      <c r="F176" s="52" t="s">
        <v>106</v>
      </c>
      <c r="G176" s="52" t="s">
        <v>156</v>
      </c>
      <c r="H176" s="51"/>
      <c r="I176" s="52"/>
      <c r="J176" s="2"/>
    </row>
    <row r="177" spans="1:10" ht="15.95" hidden="1" customHeight="1">
      <c r="A177" s="5">
        <v>220</v>
      </c>
      <c r="B177" s="5">
        <v>2018</v>
      </c>
      <c r="C177" s="30">
        <v>2018010027</v>
      </c>
      <c r="D177" s="30" t="s">
        <v>308</v>
      </c>
      <c r="E177" s="46" t="s">
        <v>38</v>
      </c>
      <c r="F177" s="46" t="s">
        <v>106</v>
      </c>
      <c r="G177" s="46" t="s">
        <v>30</v>
      </c>
      <c r="H177" s="30" t="s">
        <v>168</v>
      </c>
      <c r="I177" s="46"/>
      <c r="J177" s="2"/>
    </row>
    <row r="178" spans="1:10" ht="15.95" customHeight="1">
      <c r="A178" s="9">
        <v>1</v>
      </c>
      <c r="B178" s="9">
        <v>2020</v>
      </c>
      <c r="C178" s="10">
        <v>2020030010</v>
      </c>
      <c r="D178" s="10" t="s">
        <v>309</v>
      </c>
      <c r="E178" s="34" t="s">
        <v>28</v>
      </c>
      <c r="F178" s="34" t="s">
        <v>50</v>
      </c>
      <c r="G178" s="34" t="s">
        <v>30</v>
      </c>
      <c r="H178" s="10" t="s">
        <v>310</v>
      </c>
      <c r="I178" s="34"/>
      <c r="J178" s="1" t="s">
        <v>33</v>
      </c>
    </row>
    <row r="179" spans="1:10" ht="15.95" customHeight="1">
      <c r="A179" s="15">
        <v>79</v>
      </c>
      <c r="B179" s="15">
        <v>2018</v>
      </c>
      <c r="C179" s="16">
        <v>2018030114</v>
      </c>
      <c r="D179" s="16" t="s">
        <v>311</v>
      </c>
      <c r="E179" s="37" t="s">
        <v>28</v>
      </c>
      <c r="F179" s="37" t="s">
        <v>29</v>
      </c>
      <c r="G179" s="37" t="s">
        <v>30</v>
      </c>
      <c r="H179" s="16" t="s">
        <v>48</v>
      </c>
      <c r="I179" s="37"/>
      <c r="J179" s="1"/>
    </row>
    <row r="180" spans="1:10" ht="15.95" hidden="1" customHeight="1">
      <c r="A180" s="28">
        <v>212</v>
      </c>
      <c r="B180" s="28">
        <v>2020</v>
      </c>
      <c r="C180" s="29">
        <v>2020010058</v>
      </c>
      <c r="D180" s="29" t="s">
        <v>312</v>
      </c>
      <c r="E180" s="45" t="s">
        <v>38</v>
      </c>
      <c r="F180" s="45" t="s">
        <v>79</v>
      </c>
      <c r="G180" s="45" t="s">
        <v>30</v>
      </c>
      <c r="H180" s="29" t="s">
        <v>31</v>
      </c>
      <c r="I180" s="45" t="s">
        <v>158</v>
      </c>
      <c r="J180" s="1" t="s">
        <v>33</v>
      </c>
    </row>
    <row r="181" spans="1:10" ht="15.95" hidden="1" customHeight="1">
      <c r="A181" s="8">
        <v>169</v>
      </c>
      <c r="B181" s="8">
        <v>2018</v>
      </c>
      <c r="C181" s="26">
        <v>2018020007</v>
      </c>
      <c r="D181" s="26" t="s">
        <v>313</v>
      </c>
      <c r="E181" s="43" t="s">
        <v>23</v>
      </c>
      <c r="F181" s="43" t="s">
        <v>24</v>
      </c>
      <c r="G181" s="43" t="s">
        <v>25</v>
      </c>
      <c r="H181" s="26" t="s">
        <v>314</v>
      </c>
      <c r="I181" s="43"/>
      <c r="J181" s="2"/>
    </row>
    <row r="182" spans="1:10" ht="15.95" hidden="1" customHeight="1">
      <c r="A182" s="28">
        <v>210</v>
      </c>
      <c r="B182" s="28">
        <v>2020</v>
      </c>
      <c r="C182" s="29">
        <v>2020010056</v>
      </c>
      <c r="D182" s="29" t="s">
        <v>315</v>
      </c>
      <c r="E182" s="45" t="s">
        <v>38</v>
      </c>
      <c r="F182" s="45" t="s">
        <v>79</v>
      </c>
      <c r="G182" s="45" t="s">
        <v>30</v>
      </c>
      <c r="H182" s="61" t="s">
        <v>316</v>
      </c>
      <c r="I182" s="45" t="s">
        <v>158</v>
      </c>
      <c r="J182" s="55" t="s">
        <v>33</v>
      </c>
    </row>
    <row r="183" spans="1:10" ht="15.95" hidden="1" customHeight="1">
      <c r="A183" s="32">
        <v>262</v>
      </c>
      <c r="B183" s="32">
        <v>2018</v>
      </c>
      <c r="C183" s="33">
        <v>2018010025</v>
      </c>
      <c r="D183" s="33" t="s">
        <v>317</v>
      </c>
      <c r="E183" s="48" t="s">
        <v>38</v>
      </c>
      <c r="F183" s="48" t="s">
        <v>39</v>
      </c>
      <c r="G183" s="48" t="s">
        <v>30</v>
      </c>
      <c r="H183" s="33" t="s">
        <v>88</v>
      </c>
      <c r="I183" s="48"/>
      <c r="J183" s="2"/>
    </row>
    <row r="184" spans="1:10" ht="15.95" hidden="1" customHeight="1">
      <c r="A184" s="32">
        <v>255</v>
      </c>
      <c r="B184" s="32">
        <v>2018</v>
      </c>
      <c r="C184" s="33">
        <v>2018010005</v>
      </c>
      <c r="D184" s="33" t="s">
        <v>318</v>
      </c>
      <c r="E184" s="48" t="s">
        <v>38</v>
      </c>
      <c r="F184" s="48" t="s">
        <v>39</v>
      </c>
      <c r="G184" s="48" t="s">
        <v>25</v>
      </c>
      <c r="H184" s="33" t="s">
        <v>319</v>
      </c>
      <c r="I184" s="48"/>
      <c r="J184" s="2"/>
    </row>
    <row r="185" spans="1:10" ht="15.95" hidden="1" customHeight="1">
      <c r="A185" s="17">
        <v>96</v>
      </c>
      <c r="B185" s="17">
        <v>2018</v>
      </c>
      <c r="C185" s="18">
        <v>2018030032</v>
      </c>
      <c r="D185" s="18" t="s">
        <v>320</v>
      </c>
      <c r="E185" s="38" t="s">
        <v>28</v>
      </c>
      <c r="F185" s="38" t="s">
        <v>64</v>
      </c>
      <c r="G185" s="38" t="s">
        <v>25</v>
      </c>
      <c r="H185" s="18" t="s">
        <v>321</v>
      </c>
      <c r="I185" s="38"/>
      <c r="J185" s="2"/>
    </row>
    <row r="186" spans="1:10" ht="15.95" hidden="1" customHeight="1">
      <c r="A186" s="32">
        <v>263</v>
      </c>
      <c r="B186" s="32">
        <v>2018</v>
      </c>
      <c r="C186" s="33">
        <v>2018010030</v>
      </c>
      <c r="D186" s="33" t="s">
        <v>322</v>
      </c>
      <c r="E186" s="48" t="s">
        <v>38</v>
      </c>
      <c r="F186" s="48" t="s">
        <v>39</v>
      </c>
      <c r="G186" s="48" t="s">
        <v>25</v>
      </c>
      <c r="H186" s="33" t="s">
        <v>125</v>
      </c>
      <c r="I186" s="48"/>
      <c r="J186" s="2"/>
    </row>
    <row r="187" spans="1:10" ht="15.95" hidden="1" customHeight="1">
      <c r="A187" s="8">
        <v>171</v>
      </c>
      <c r="B187" s="8">
        <v>2018</v>
      </c>
      <c r="C187" s="26">
        <v>2018020020</v>
      </c>
      <c r="D187" s="26" t="s">
        <v>323</v>
      </c>
      <c r="E187" s="43" t="s">
        <v>23</v>
      </c>
      <c r="F187" s="43" t="s">
        <v>24</v>
      </c>
      <c r="G187" s="43" t="s">
        <v>25</v>
      </c>
      <c r="H187" s="26" t="s">
        <v>324</v>
      </c>
      <c r="I187" s="43"/>
      <c r="J187" s="2"/>
    </row>
    <row r="188" spans="1:10" ht="15.95" customHeight="1">
      <c r="A188" s="17">
        <v>98</v>
      </c>
      <c r="B188" s="17">
        <v>2018</v>
      </c>
      <c r="C188" s="18">
        <v>2018030036</v>
      </c>
      <c r="D188" s="18" t="s">
        <v>325</v>
      </c>
      <c r="E188" s="38" t="s">
        <v>28</v>
      </c>
      <c r="F188" s="38" t="s">
        <v>64</v>
      </c>
      <c r="G188" s="38" t="s">
        <v>30</v>
      </c>
      <c r="H188" s="18" t="s">
        <v>102</v>
      </c>
      <c r="I188" s="38"/>
      <c r="J188" s="2"/>
    </row>
    <row r="189" spans="1:10" ht="15.95" hidden="1" customHeight="1">
      <c r="A189" s="28">
        <v>215</v>
      </c>
      <c r="B189" s="28">
        <v>2020</v>
      </c>
      <c r="C189" s="29">
        <v>2020010069</v>
      </c>
      <c r="D189" s="29" t="s">
        <v>326</v>
      </c>
      <c r="E189" s="45" t="s">
        <v>38</v>
      </c>
      <c r="F189" s="45" t="s">
        <v>79</v>
      </c>
      <c r="G189" s="45" t="s">
        <v>30</v>
      </c>
      <c r="H189" s="61" t="s">
        <v>327</v>
      </c>
      <c r="I189" s="45" t="s">
        <v>290</v>
      </c>
      <c r="J189" s="55" t="s">
        <v>33</v>
      </c>
    </row>
    <row r="190" spans="1:10" ht="15.95" hidden="1" customHeight="1">
      <c r="A190" s="24">
        <v>154</v>
      </c>
      <c r="B190" s="24">
        <v>2018</v>
      </c>
      <c r="C190" s="25">
        <v>2018020001</v>
      </c>
      <c r="D190" s="25" t="s">
        <v>328</v>
      </c>
      <c r="E190" s="42" t="s">
        <v>23</v>
      </c>
      <c r="F190" s="42" t="s">
        <v>104</v>
      </c>
      <c r="G190" s="42" t="s">
        <v>25</v>
      </c>
      <c r="H190" s="25" t="s">
        <v>329</v>
      </c>
      <c r="I190" s="42"/>
      <c r="J190" s="2"/>
    </row>
    <row r="191" spans="1:10" ht="15.95" customHeight="1">
      <c r="A191" s="11">
        <v>28</v>
      </c>
      <c r="B191" s="11">
        <v>2020</v>
      </c>
      <c r="C191" s="12">
        <v>2020030047</v>
      </c>
      <c r="D191" s="12" t="s">
        <v>330</v>
      </c>
      <c r="E191" s="35" t="s">
        <v>28</v>
      </c>
      <c r="F191" s="35" t="s">
        <v>68</v>
      </c>
      <c r="G191" s="35" t="s">
        <v>30</v>
      </c>
      <c r="H191" s="12" t="s">
        <v>123</v>
      </c>
      <c r="I191" s="35"/>
      <c r="J191" s="1" t="s">
        <v>33</v>
      </c>
    </row>
    <row r="192" spans="1:10" ht="15.95" hidden="1" customHeight="1">
      <c r="A192" s="7">
        <v>237</v>
      </c>
      <c r="B192" s="7">
        <v>2018</v>
      </c>
      <c r="C192" s="31">
        <v>2018010046</v>
      </c>
      <c r="D192" s="31" t="s">
        <v>331</v>
      </c>
      <c r="E192" s="47" t="s">
        <v>38</v>
      </c>
      <c r="F192" s="47" t="s">
        <v>87</v>
      </c>
      <c r="G192" s="47" t="s">
        <v>25</v>
      </c>
      <c r="H192" s="31" t="s">
        <v>269</v>
      </c>
      <c r="I192" s="47"/>
      <c r="J192" s="2"/>
    </row>
    <row r="193" spans="1:10" ht="15.95" hidden="1" customHeight="1">
      <c r="A193" s="4">
        <v>202</v>
      </c>
      <c r="B193" s="4">
        <v>2020</v>
      </c>
      <c r="C193" s="27">
        <v>2020010039</v>
      </c>
      <c r="D193" s="27" t="s">
        <v>332</v>
      </c>
      <c r="E193" s="44" t="s">
        <v>38</v>
      </c>
      <c r="F193" s="44" t="s">
        <v>47</v>
      </c>
      <c r="G193" s="44" t="s">
        <v>30</v>
      </c>
      <c r="H193" s="27" t="s">
        <v>90</v>
      </c>
      <c r="I193" s="44"/>
      <c r="J193" s="55" t="s">
        <v>33</v>
      </c>
    </row>
    <row r="194" spans="1:10" ht="15.95" customHeight="1">
      <c r="A194" s="15">
        <v>60</v>
      </c>
      <c r="B194" s="15">
        <v>2018</v>
      </c>
      <c r="C194" s="16">
        <v>2018030064</v>
      </c>
      <c r="D194" s="16" t="s">
        <v>333</v>
      </c>
      <c r="E194" s="37" t="s">
        <v>28</v>
      </c>
      <c r="F194" s="37" t="s">
        <v>29</v>
      </c>
      <c r="G194" s="37" t="s">
        <v>30</v>
      </c>
      <c r="H194" s="16" t="s">
        <v>334</v>
      </c>
      <c r="I194" s="37"/>
      <c r="J194" s="1" t="s">
        <v>33</v>
      </c>
    </row>
    <row r="195" spans="1:10" ht="15.95" hidden="1" customHeight="1">
      <c r="A195" s="4">
        <v>199</v>
      </c>
      <c r="B195" s="4">
        <v>2020</v>
      </c>
      <c r="C195" s="27">
        <v>2020010032</v>
      </c>
      <c r="D195" s="27" t="s">
        <v>335</v>
      </c>
      <c r="E195" s="44" t="s">
        <v>38</v>
      </c>
      <c r="F195" s="44" t="s">
        <v>47</v>
      </c>
      <c r="G195" s="44" t="s">
        <v>30</v>
      </c>
      <c r="H195" s="27" t="s">
        <v>137</v>
      </c>
      <c r="I195" s="44"/>
      <c r="J195" s="55" t="s">
        <v>33</v>
      </c>
    </row>
    <row r="196" spans="1:10" ht="15.95" customHeight="1">
      <c r="A196" s="9">
        <v>13</v>
      </c>
      <c r="B196" s="9">
        <v>2020</v>
      </c>
      <c r="C196" s="10">
        <v>2020030089</v>
      </c>
      <c r="D196" s="10" t="s">
        <v>336</v>
      </c>
      <c r="E196" s="34" t="s">
        <v>28</v>
      </c>
      <c r="F196" s="34" t="s">
        <v>50</v>
      </c>
      <c r="G196" s="34" t="s">
        <v>30</v>
      </c>
      <c r="H196" s="10" t="s">
        <v>55</v>
      </c>
      <c r="I196" s="34" t="s">
        <v>32</v>
      </c>
      <c r="J196" s="55" t="s">
        <v>33</v>
      </c>
    </row>
    <row r="197" spans="1:10" ht="15.95" hidden="1" customHeight="1">
      <c r="A197" s="13">
        <v>55</v>
      </c>
      <c r="B197" s="13">
        <v>2018</v>
      </c>
      <c r="C197" s="14">
        <v>2018030119</v>
      </c>
      <c r="D197" s="14" t="s">
        <v>337</v>
      </c>
      <c r="E197" s="36" t="s">
        <v>28</v>
      </c>
      <c r="F197" s="36" t="s">
        <v>84</v>
      </c>
      <c r="G197" s="36" t="s">
        <v>25</v>
      </c>
      <c r="H197" s="14" t="s">
        <v>338</v>
      </c>
      <c r="I197" s="36"/>
      <c r="J197" s="2"/>
    </row>
    <row r="198" spans="1:10" ht="15.95" hidden="1" customHeight="1">
      <c r="A198" s="22">
        <v>141</v>
      </c>
      <c r="B198" s="22">
        <v>2020</v>
      </c>
      <c r="C198" s="23">
        <v>2020020018</v>
      </c>
      <c r="D198" s="23" t="s">
        <v>339</v>
      </c>
      <c r="E198" s="41" t="s">
        <v>23</v>
      </c>
      <c r="F198" s="41" t="s">
        <v>44</v>
      </c>
      <c r="G198" s="41" t="s">
        <v>30</v>
      </c>
      <c r="H198" s="23" t="s">
        <v>76</v>
      </c>
      <c r="I198" s="41"/>
      <c r="J198" s="55" t="s">
        <v>33</v>
      </c>
    </row>
    <row r="199" spans="1:10" ht="15.95" hidden="1" customHeight="1">
      <c r="A199" s="13">
        <v>53</v>
      </c>
      <c r="B199" s="13">
        <v>2018</v>
      </c>
      <c r="C199" s="14">
        <v>2018030108</v>
      </c>
      <c r="D199" s="14" t="s">
        <v>340</v>
      </c>
      <c r="E199" s="36" t="s">
        <v>28</v>
      </c>
      <c r="F199" s="36" t="s">
        <v>84</v>
      </c>
      <c r="G199" s="36" t="s">
        <v>25</v>
      </c>
      <c r="H199" s="14" t="s">
        <v>341</v>
      </c>
      <c r="I199" s="36"/>
      <c r="J199" s="2" t="s">
        <v>33</v>
      </c>
    </row>
    <row r="200" spans="1:10" ht="15.95" hidden="1" customHeight="1">
      <c r="A200" s="5">
        <v>231</v>
      </c>
      <c r="B200" s="5">
        <v>2018</v>
      </c>
      <c r="C200" s="30">
        <v>2018010091</v>
      </c>
      <c r="D200" s="30" t="s">
        <v>342</v>
      </c>
      <c r="E200" s="46" t="s">
        <v>38</v>
      </c>
      <c r="F200" s="46" t="s">
        <v>106</v>
      </c>
      <c r="G200" s="46" t="s">
        <v>36</v>
      </c>
      <c r="H200" s="30"/>
      <c r="I200" s="46" t="s">
        <v>205</v>
      </c>
      <c r="J200" s="2"/>
    </row>
    <row r="201" spans="1:10" ht="15.95" customHeight="1">
      <c r="A201" s="9">
        <v>3</v>
      </c>
      <c r="B201" s="9">
        <v>2020</v>
      </c>
      <c r="C201" s="10">
        <v>2020030025</v>
      </c>
      <c r="D201" s="10" t="s">
        <v>343</v>
      </c>
      <c r="E201" s="34" t="s">
        <v>28</v>
      </c>
      <c r="F201" s="34" t="s">
        <v>50</v>
      </c>
      <c r="G201" s="34" t="s">
        <v>30</v>
      </c>
      <c r="H201" s="10" t="s">
        <v>344</v>
      </c>
      <c r="I201" s="34"/>
      <c r="J201" s="1" t="s">
        <v>33</v>
      </c>
    </row>
    <row r="202" spans="1:10" ht="15.95" hidden="1" customHeight="1">
      <c r="A202" s="7">
        <v>232</v>
      </c>
      <c r="B202" s="7">
        <v>2017</v>
      </c>
      <c r="C202" s="31">
        <v>2017010024</v>
      </c>
      <c r="D202" s="31" t="s">
        <v>345</v>
      </c>
      <c r="E202" s="47" t="s">
        <v>38</v>
      </c>
      <c r="F202" s="47" t="s">
        <v>87</v>
      </c>
      <c r="G202" s="47" t="s">
        <v>25</v>
      </c>
      <c r="H202" s="31" t="s">
        <v>346</v>
      </c>
      <c r="I202" s="47"/>
      <c r="J202" s="2"/>
    </row>
    <row r="203" spans="1:10" ht="15.95" hidden="1" customHeight="1">
      <c r="A203" s="32">
        <v>267</v>
      </c>
      <c r="B203" s="32">
        <v>2018</v>
      </c>
      <c r="C203" s="33">
        <v>2018010039</v>
      </c>
      <c r="D203" s="33" t="s">
        <v>347</v>
      </c>
      <c r="E203" s="48" t="s">
        <v>38</v>
      </c>
      <c r="F203" s="48" t="s">
        <v>39</v>
      </c>
      <c r="G203" s="48" t="s">
        <v>25</v>
      </c>
      <c r="H203" s="33" t="s">
        <v>348</v>
      </c>
      <c r="I203" s="48"/>
      <c r="J203" s="2"/>
    </row>
    <row r="204" spans="1:10" ht="15.95" hidden="1" customHeight="1">
      <c r="A204" s="28">
        <v>205</v>
      </c>
      <c r="B204" s="28">
        <v>2020</v>
      </c>
      <c r="C204" s="29">
        <v>2020010027</v>
      </c>
      <c r="D204" s="29" t="s">
        <v>349</v>
      </c>
      <c r="E204" s="45" t="s">
        <v>38</v>
      </c>
      <c r="F204" s="45" t="s">
        <v>79</v>
      </c>
      <c r="G204" s="45" t="s">
        <v>30</v>
      </c>
      <c r="H204" s="29" t="s">
        <v>88</v>
      </c>
      <c r="I204" s="45"/>
      <c r="J204" s="1" t="s">
        <v>33</v>
      </c>
    </row>
    <row r="205" spans="1:10" ht="15.95" hidden="1" customHeight="1">
      <c r="A205" s="8">
        <v>185</v>
      </c>
      <c r="B205" s="8">
        <v>2018</v>
      </c>
      <c r="C205" s="26">
        <v>2018020043</v>
      </c>
      <c r="D205" s="26" t="s">
        <v>350</v>
      </c>
      <c r="E205" s="43" t="s">
        <v>23</v>
      </c>
      <c r="F205" s="43" t="s">
        <v>24</v>
      </c>
      <c r="G205" s="43" t="s">
        <v>36</v>
      </c>
      <c r="H205" s="26"/>
      <c r="I205" s="43"/>
      <c r="J205" s="2"/>
    </row>
    <row r="206" spans="1:10" ht="15.95" hidden="1" customHeight="1">
      <c r="A206" s="24">
        <v>166</v>
      </c>
      <c r="B206" s="24">
        <v>2018</v>
      </c>
      <c r="C206" s="25">
        <v>2018020018</v>
      </c>
      <c r="D206" s="25" t="s">
        <v>351</v>
      </c>
      <c r="E206" s="42" t="s">
        <v>23</v>
      </c>
      <c r="F206" s="42" t="s">
        <v>104</v>
      </c>
      <c r="G206" s="42" t="s">
        <v>25</v>
      </c>
      <c r="H206" s="25" t="s">
        <v>329</v>
      </c>
      <c r="I206" s="42"/>
      <c r="J206" s="2"/>
    </row>
    <row r="207" spans="1:10" ht="15.95" hidden="1" customHeight="1">
      <c r="A207" s="6">
        <v>111</v>
      </c>
      <c r="B207" s="6">
        <v>2018</v>
      </c>
      <c r="C207" s="19">
        <v>2018030082</v>
      </c>
      <c r="D207" s="19" t="s">
        <v>352</v>
      </c>
      <c r="E207" s="39" t="s">
        <v>28</v>
      </c>
      <c r="F207" s="39" t="s">
        <v>35</v>
      </c>
      <c r="G207" s="39" t="s">
        <v>25</v>
      </c>
      <c r="H207" s="62" t="s">
        <v>165</v>
      </c>
      <c r="I207" s="39"/>
      <c r="J207" s="2"/>
    </row>
    <row r="208" spans="1:10" ht="15.95" hidden="1" customHeight="1">
      <c r="A208" s="32">
        <v>273</v>
      </c>
      <c r="B208" s="32">
        <v>2018</v>
      </c>
      <c r="C208" s="33">
        <v>2018010090</v>
      </c>
      <c r="D208" s="33" t="s">
        <v>353</v>
      </c>
      <c r="E208" s="48" t="s">
        <v>38</v>
      </c>
      <c r="F208" s="48" t="s">
        <v>39</v>
      </c>
      <c r="G208" s="48" t="s">
        <v>30</v>
      </c>
      <c r="H208" s="33" t="s">
        <v>90</v>
      </c>
      <c r="I208" s="48" t="s">
        <v>205</v>
      </c>
      <c r="J208" s="2"/>
    </row>
    <row r="209" spans="1:10" ht="15.95" hidden="1" customHeight="1">
      <c r="A209" s="50">
        <v>191</v>
      </c>
      <c r="B209" s="50">
        <v>2020</v>
      </c>
      <c r="C209" s="51">
        <v>2020010009</v>
      </c>
      <c r="D209" s="51" t="s">
        <v>354</v>
      </c>
      <c r="E209" s="52" t="s">
        <v>38</v>
      </c>
      <c r="F209" s="52" t="s">
        <v>47</v>
      </c>
      <c r="G209" s="52" t="s">
        <v>192</v>
      </c>
      <c r="H209" s="60"/>
      <c r="I209" s="52"/>
      <c r="J209" s="2"/>
    </row>
    <row r="210" spans="1:10" ht="15.95" hidden="1" customHeight="1">
      <c r="A210" s="24">
        <v>164</v>
      </c>
      <c r="B210" s="24">
        <v>2018</v>
      </c>
      <c r="C210" s="25">
        <v>2018020014</v>
      </c>
      <c r="D210" s="25" t="s">
        <v>355</v>
      </c>
      <c r="E210" s="42" t="s">
        <v>23</v>
      </c>
      <c r="F210" s="42" t="s">
        <v>104</v>
      </c>
      <c r="G210" s="42" t="s">
        <v>25</v>
      </c>
      <c r="H210" s="25" t="s">
        <v>303</v>
      </c>
      <c r="I210" s="42"/>
      <c r="J210" s="2"/>
    </row>
    <row r="211" spans="1:10" ht="15.95" hidden="1" customHeight="1">
      <c r="A211" s="20">
        <v>126</v>
      </c>
      <c r="B211" s="20">
        <v>2020</v>
      </c>
      <c r="C211" s="21">
        <v>2020020024</v>
      </c>
      <c r="D211" s="21" t="s">
        <v>356</v>
      </c>
      <c r="E211" s="40" t="s">
        <v>23</v>
      </c>
      <c r="F211" s="40" t="s">
        <v>75</v>
      </c>
      <c r="G211" s="40" t="s">
        <v>30</v>
      </c>
      <c r="H211" s="21" t="s">
        <v>278</v>
      </c>
      <c r="I211" s="40"/>
      <c r="J211" s="1" t="s">
        <v>33</v>
      </c>
    </row>
    <row r="212" spans="1:10" ht="15.95" hidden="1" customHeight="1">
      <c r="A212" s="6">
        <v>117</v>
      </c>
      <c r="B212" s="6">
        <v>2018</v>
      </c>
      <c r="C212" s="19">
        <v>2018030102</v>
      </c>
      <c r="D212" s="19" t="s">
        <v>357</v>
      </c>
      <c r="E212" s="39" t="s">
        <v>28</v>
      </c>
      <c r="F212" s="39" t="s">
        <v>35</v>
      </c>
      <c r="G212" s="39" t="s">
        <v>25</v>
      </c>
      <c r="H212" s="19" t="s">
        <v>358</v>
      </c>
      <c r="I212" s="39"/>
      <c r="J212" s="2"/>
    </row>
    <row r="213" spans="1:10" ht="15.95" hidden="1" customHeight="1">
      <c r="A213" s="6">
        <v>105</v>
      </c>
      <c r="B213" s="6">
        <v>2018</v>
      </c>
      <c r="C213" s="19">
        <v>2018030051</v>
      </c>
      <c r="D213" s="19" t="s">
        <v>359</v>
      </c>
      <c r="E213" s="39" t="s">
        <v>28</v>
      </c>
      <c r="F213" s="39" t="s">
        <v>35</v>
      </c>
      <c r="G213" s="39" t="s">
        <v>36</v>
      </c>
      <c r="H213" s="19"/>
      <c r="I213" s="39"/>
      <c r="J213" s="2"/>
    </row>
    <row r="214" spans="1:10" ht="15.95" hidden="1" customHeight="1">
      <c r="A214" s="7">
        <v>241</v>
      </c>
      <c r="B214" s="7">
        <v>2018</v>
      </c>
      <c r="C214" s="31">
        <v>2018010058</v>
      </c>
      <c r="D214" s="31" t="s">
        <v>360</v>
      </c>
      <c r="E214" s="47" t="s">
        <v>38</v>
      </c>
      <c r="F214" s="47" t="s">
        <v>87</v>
      </c>
      <c r="G214" s="47" t="s">
        <v>25</v>
      </c>
      <c r="H214" s="31" t="s">
        <v>361</v>
      </c>
      <c r="I214" s="47" t="s">
        <v>32</v>
      </c>
      <c r="J214" s="2"/>
    </row>
    <row r="215" spans="1:10" ht="15.95" hidden="1" customHeight="1">
      <c r="A215" s="32">
        <v>274</v>
      </c>
      <c r="B215" s="32">
        <v>2018</v>
      </c>
      <c r="C215" s="33">
        <v>2018010092</v>
      </c>
      <c r="D215" s="33" t="s">
        <v>362</v>
      </c>
      <c r="E215" s="48" t="s">
        <v>38</v>
      </c>
      <c r="F215" s="48" t="s">
        <v>39</v>
      </c>
      <c r="G215" s="48" t="s">
        <v>25</v>
      </c>
      <c r="H215" s="33" t="s">
        <v>45</v>
      </c>
      <c r="I215" s="48"/>
      <c r="J215" s="2"/>
    </row>
    <row r="216" spans="1:10" ht="15.95" hidden="1" customHeight="1">
      <c r="A216" s="17">
        <v>100</v>
      </c>
      <c r="B216" s="17">
        <v>2018</v>
      </c>
      <c r="C216" s="18">
        <v>2018030045</v>
      </c>
      <c r="D216" s="18" t="s">
        <v>363</v>
      </c>
      <c r="E216" s="38" t="s">
        <v>28</v>
      </c>
      <c r="F216" s="38" t="s">
        <v>64</v>
      </c>
      <c r="G216" s="38" t="s">
        <v>36</v>
      </c>
      <c r="H216" s="18"/>
      <c r="I216" s="38"/>
      <c r="J216" s="2"/>
    </row>
    <row r="217" spans="1:10" ht="15.95" hidden="1" customHeight="1">
      <c r="A217" s="6">
        <v>118</v>
      </c>
      <c r="B217" s="6">
        <v>2018</v>
      </c>
      <c r="C217" s="19">
        <v>2018030104</v>
      </c>
      <c r="D217" s="19" t="s">
        <v>364</v>
      </c>
      <c r="E217" s="39" t="s">
        <v>28</v>
      </c>
      <c r="F217" s="39" t="s">
        <v>35</v>
      </c>
      <c r="G217" s="39" t="s">
        <v>25</v>
      </c>
      <c r="H217" s="19" t="s">
        <v>365</v>
      </c>
      <c r="I217" s="39"/>
      <c r="J217" s="2"/>
    </row>
    <row r="218" spans="1:10" ht="15.95" hidden="1" customHeight="1">
      <c r="A218" s="32">
        <v>259</v>
      </c>
      <c r="B218" s="32">
        <v>2018</v>
      </c>
      <c r="C218" s="33">
        <v>2018010018</v>
      </c>
      <c r="D218" s="33" t="s">
        <v>366</v>
      </c>
      <c r="E218" s="48" t="s">
        <v>38</v>
      </c>
      <c r="F218" s="48" t="s">
        <v>39</v>
      </c>
      <c r="G218" s="48" t="s">
        <v>30</v>
      </c>
      <c r="H218" s="33" t="s">
        <v>288</v>
      </c>
      <c r="I218" s="48"/>
      <c r="J218" s="1" t="s">
        <v>33</v>
      </c>
    </row>
    <row r="219" spans="1:10" ht="15.95" hidden="1" customHeight="1">
      <c r="A219" s="8">
        <v>183</v>
      </c>
      <c r="B219" s="8">
        <v>2018</v>
      </c>
      <c r="C219" s="26">
        <v>2018020037</v>
      </c>
      <c r="D219" s="26" t="s">
        <v>367</v>
      </c>
      <c r="E219" s="43" t="s">
        <v>23</v>
      </c>
      <c r="F219" s="43" t="s">
        <v>24</v>
      </c>
      <c r="G219" s="43" t="s">
        <v>30</v>
      </c>
      <c r="H219" s="26" t="s">
        <v>90</v>
      </c>
      <c r="I219" s="43"/>
      <c r="J219" s="1" t="s">
        <v>33</v>
      </c>
    </row>
    <row r="220" spans="1:10" ht="15.95" hidden="1" customHeight="1">
      <c r="A220" s="6">
        <v>114</v>
      </c>
      <c r="B220" s="6">
        <v>2018</v>
      </c>
      <c r="C220" s="19">
        <v>2018030085</v>
      </c>
      <c r="D220" s="19" t="s">
        <v>368</v>
      </c>
      <c r="E220" s="39" t="s">
        <v>28</v>
      </c>
      <c r="F220" s="39" t="s">
        <v>35</v>
      </c>
      <c r="G220" s="39" t="s">
        <v>36</v>
      </c>
      <c r="H220" s="19"/>
      <c r="I220" s="39"/>
      <c r="J220" s="2"/>
    </row>
    <row r="221" spans="1:10" ht="15.95" hidden="1" customHeight="1">
      <c r="A221" s="15">
        <v>62</v>
      </c>
      <c r="B221" s="15">
        <v>2018</v>
      </c>
      <c r="C221" s="16">
        <v>2018030072</v>
      </c>
      <c r="D221" s="16" t="s">
        <v>369</v>
      </c>
      <c r="E221" s="37" t="s">
        <v>28</v>
      </c>
      <c r="F221" s="37" t="s">
        <v>29</v>
      </c>
      <c r="G221" s="37" t="s">
        <v>25</v>
      </c>
      <c r="H221" s="16" t="s">
        <v>370</v>
      </c>
      <c r="I221" s="37" t="s">
        <v>32</v>
      </c>
      <c r="J221" s="2"/>
    </row>
    <row r="222" spans="1:10" ht="15.95" hidden="1" customHeight="1">
      <c r="A222" s="17">
        <v>84</v>
      </c>
      <c r="B222" s="17">
        <v>2018</v>
      </c>
      <c r="C222" s="18">
        <v>2018030012</v>
      </c>
      <c r="D222" s="18" t="s">
        <v>371</v>
      </c>
      <c r="E222" s="38" t="s">
        <v>28</v>
      </c>
      <c r="F222" s="38" t="s">
        <v>64</v>
      </c>
      <c r="G222" s="38" t="s">
        <v>25</v>
      </c>
      <c r="H222" s="18" t="s">
        <v>372</v>
      </c>
      <c r="I222" s="38"/>
      <c r="J222" s="2"/>
    </row>
    <row r="223" spans="1:10" ht="15.95" hidden="1" customHeight="1">
      <c r="A223" s="8">
        <v>184</v>
      </c>
      <c r="B223" s="8">
        <v>2018</v>
      </c>
      <c r="C223" s="26">
        <v>2018020038</v>
      </c>
      <c r="D223" s="26" t="s">
        <v>373</v>
      </c>
      <c r="E223" s="43" t="s">
        <v>23</v>
      </c>
      <c r="F223" s="43" t="s">
        <v>24</v>
      </c>
      <c r="G223" s="43" t="s">
        <v>25</v>
      </c>
      <c r="H223" s="26" t="s">
        <v>374</v>
      </c>
      <c r="I223" s="43" t="s">
        <v>205</v>
      </c>
      <c r="J223" s="2"/>
    </row>
    <row r="224" spans="1:10" ht="15.95" hidden="1" customHeight="1">
      <c r="A224" s="22">
        <v>152</v>
      </c>
      <c r="B224" s="22">
        <v>2020</v>
      </c>
      <c r="C224" s="23">
        <v>2020020076</v>
      </c>
      <c r="D224" s="23" t="s">
        <v>375</v>
      </c>
      <c r="E224" s="41" t="s">
        <v>23</v>
      </c>
      <c r="F224" s="41" t="s">
        <v>44</v>
      </c>
      <c r="G224" s="41" t="s">
        <v>30</v>
      </c>
      <c r="H224" s="58" t="s">
        <v>73</v>
      </c>
      <c r="I224" s="41"/>
      <c r="J224" s="2"/>
    </row>
    <row r="225" spans="1:10" ht="15.95" hidden="1" customHeight="1">
      <c r="A225" s="32">
        <v>264</v>
      </c>
      <c r="B225" s="32">
        <v>2018</v>
      </c>
      <c r="C225" s="33">
        <v>2018010031</v>
      </c>
      <c r="D225" s="33" t="s">
        <v>376</v>
      </c>
      <c r="E225" s="48" t="s">
        <v>38</v>
      </c>
      <c r="F225" s="48" t="s">
        <v>39</v>
      </c>
      <c r="G225" s="48" t="s">
        <v>30</v>
      </c>
      <c r="H225" s="33" t="s">
        <v>288</v>
      </c>
      <c r="I225" s="48"/>
      <c r="J225" s="1" t="s">
        <v>33</v>
      </c>
    </row>
    <row r="226" spans="1:10" ht="15.95" hidden="1" customHeight="1">
      <c r="A226" s="22">
        <v>145</v>
      </c>
      <c r="B226" s="22">
        <v>2020</v>
      </c>
      <c r="C226" s="23">
        <v>2020020035</v>
      </c>
      <c r="D226" s="23" t="s">
        <v>377</v>
      </c>
      <c r="E226" s="41" t="s">
        <v>23</v>
      </c>
      <c r="F226" s="41" t="s">
        <v>44</v>
      </c>
      <c r="G226" s="41" t="s">
        <v>30</v>
      </c>
      <c r="H226" s="23" t="s">
        <v>76</v>
      </c>
      <c r="I226" s="41"/>
      <c r="J226" s="1" t="s">
        <v>33</v>
      </c>
    </row>
    <row r="227" spans="1:10" ht="15.95" hidden="1" customHeight="1">
      <c r="A227" s="15">
        <v>61</v>
      </c>
      <c r="B227" s="15">
        <v>2018</v>
      </c>
      <c r="C227" s="16">
        <v>2018030065</v>
      </c>
      <c r="D227" s="16" t="s">
        <v>378</v>
      </c>
      <c r="E227" s="37" t="s">
        <v>28</v>
      </c>
      <c r="F227" s="37" t="s">
        <v>29</v>
      </c>
      <c r="G227" s="37" t="s">
        <v>25</v>
      </c>
      <c r="H227" s="16" t="s">
        <v>379</v>
      </c>
      <c r="I227" s="37"/>
      <c r="J227" s="2"/>
    </row>
    <row r="228" spans="1:10" ht="15.95" hidden="1" customHeight="1">
      <c r="A228" s="5">
        <v>224</v>
      </c>
      <c r="B228" s="5">
        <v>2018</v>
      </c>
      <c r="C228" s="30">
        <v>2018010056</v>
      </c>
      <c r="D228" s="30" t="s">
        <v>380</v>
      </c>
      <c r="E228" s="46" t="s">
        <v>38</v>
      </c>
      <c r="F228" s="46" t="s">
        <v>106</v>
      </c>
      <c r="G228" s="46" t="s">
        <v>30</v>
      </c>
      <c r="H228" s="30" t="s">
        <v>53</v>
      </c>
      <c r="I228" s="46" t="s">
        <v>158</v>
      </c>
      <c r="J228" s="2"/>
    </row>
    <row r="229" spans="1:10" ht="15.95" hidden="1" customHeight="1">
      <c r="A229" s="20">
        <v>121</v>
      </c>
      <c r="B229" s="20">
        <v>2020</v>
      </c>
      <c r="C229" s="21">
        <v>2020020007</v>
      </c>
      <c r="D229" s="21" t="s">
        <v>381</v>
      </c>
      <c r="E229" s="40" t="s">
        <v>23</v>
      </c>
      <c r="F229" s="40" t="s">
        <v>75</v>
      </c>
      <c r="G229" s="40" t="s">
        <v>30</v>
      </c>
      <c r="H229" s="21" t="s">
        <v>76</v>
      </c>
      <c r="I229" s="40"/>
      <c r="J229" s="55" t="s">
        <v>33</v>
      </c>
    </row>
    <row r="230" spans="1:10" ht="15.95" hidden="1" customHeight="1">
      <c r="A230" s="7">
        <v>239</v>
      </c>
      <c r="B230" s="7">
        <v>2018</v>
      </c>
      <c r="C230" s="31">
        <v>2018010053</v>
      </c>
      <c r="D230" s="31" t="s">
        <v>382</v>
      </c>
      <c r="E230" s="47" t="s">
        <v>38</v>
      </c>
      <c r="F230" s="47" t="s">
        <v>87</v>
      </c>
      <c r="G230" s="47" t="s">
        <v>30</v>
      </c>
      <c r="H230" s="31" t="s">
        <v>88</v>
      </c>
      <c r="I230" s="47"/>
      <c r="J230" s="54"/>
    </row>
    <row r="231" spans="1:10" ht="15.95" customHeight="1">
      <c r="A231" s="9">
        <v>6</v>
      </c>
      <c r="B231" s="9">
        <v>2020</v>
      </c>
      <c r="C231" s="10">
        <v>2020030036</v>
      </c>
      <c r="D231" s="10" t="s">
        <v>383</v>
      </c>
      <c r="E231" s="34" t="s">
        <v>28</v>
      </c>
      <c r="F231" s="34" t="s">
        <v>50</v>
      </c>
      <c r="G231" s="34" t="s">
        <v>30</v>
      </c>
      <c r="H231" s="10" t="s">
        <v>384</v>
      </c>
      <c r="I231" s="34"/>
      <c r="J231" s="1" t="s">
        <v>33</v>
      </c>
    </row>
    <row r="232" spans="1:10" ht="15.95" customHeight="1">
      <c r="A232" s="15">
        <v>69</v>
      </c>
      <c r="B232" s="15">
        <v>2018</v>
      </c>
      <c r="C232" s="16">
        <v>2018030080</v>
      </c>
      <c r="D232" s="16" t="s">
        <v>385</v>
      </c>
      <c r="E232" s="37" t="s">
        <v>28</v>
      </c>
      <c r="F232" s="37" t="s">
        <v>29</v>
      </c>
      <c r="G232" s="37" t="s">
        <v>30</v>
      </c>
      <c r="H232" s="16" t="s">
        <v>57</v>
      </c>
      <c r="I232" s="37"/>
      <c r="J232" s="1" t="s">
        <v>33</v>
      </c>
    </row>
    <row r="233" spans="1:10" ht="15.95" customHeight="1">
      <c r="A233" s="15">
        <v>74</v>
      </c>
      <c r="B233" s="15">
        <v>2018</v>
      </c>
      <c r="C233" s="16">
        <v>2018030096</v>
      </c>
      <c r="D233" s="16" t="s">
        <v>386</v>
      </c>
      <c r="E233" s="37" t="s">
        <v>28</v>
      </c>
      <c r="F233" s="37" t="s">
        <v>29</v>
      </c>
      <c r="G233" s="37" t="s">
        <v>30</v>
      </c>
      <c r="H233" s="16" t="s">
        <v>288</v>
      </c>
      <c r="I233" s="37" t="s">
        <v>114</v>
      </c>
      <c r="J233" s="1" t="s">
        <v>33</v>
      </c>
    </row>
    <row r="234" spans="1:10" ht="15.95" hidden="1" customHeight="1">
      <c r="A234" s="32">
        <v>256</v>
      </c>
      <c r="B234" s="32">
        <v>2018</v>
      </c>
      <c r="C234" s="33">
        <v>2018010010</v>
      </c>
      <c r="D234" s="33" t="s">
        <v>387</v>
      </c>
      <c r="E234" s="48" t="s">
        <v>38</v>
      </c>
      <c r="F234" s="48" t="s">
        <v>39</v>
      </c>
      <c r="G234" s="48" t="s">
        <v>30</v>
      </c>
      <c r="H234" s="33" t="s">
        <v>178</v>
      </c>
      <c r="I234" s="48"/>
      <c r="J234" s="1" t="s">
        <v>33</v>
      </c>
    </row>
    <row r="235" spans="1:10" ht="15.95" hidden="1" customHeight="1">
      <c r="A235" s="32">
        <v>261</v>
      </c>
      <c r="B235" s="32">
        <v>2018</v>
      </c>
      <c r="C235" s="33">
        <v>2018010023</v>
      </c>
      <c r="D235" s="33" t="s">
        <v>388</v>
      </c>
      <c r="E235" s="48" t="s">
        <v>38</v>
      </c>
      <c r="F235" s="48" t="s">
        <v>39</v>
      </c>
      <c r="G235" s="48" t="s">
        <v>25</v>
      </c>
      <c r="H235" s="33" t="s">
        <v>329</v>
      </c>
      <c r="I235" s="48"/>
      <c r="J235" s="2"/>
    </row>
    <row r="236" spans="1:10" ht="15.95" hidden="1" customHeight="1">
      <c r="A236" s="20">
        <v>122</v>
      </c>
      <c r="B236" s="20">
        <v>2020</v>
      </c>
      <c r="C236" s="21">
        <v>2020020012</v>
      </c>
      <c r="D236" s="21" t="s">
        <v>389</v>
      </c>
      <c r="E236" s="40" t="s">
        <v>23</v>
      </c>
      <c r="F236" s="40" t="s">
        <v>75</v>
      </c>
      <c r="G236" s="40" t="s">
        <v>30</v>
      </c>
      <c r="H236" s="21" t="s">
        <v>31</v>
      </c>
      <c r="I236" s="40"/>
      <c r="J236" s="1" t="s">
        <v>33</v>
      </c>
    </row>
    <row r="237" spans="1:10" ht="15.95" hidden="1" customHeight="1">
      <c r="A237" s="7">
        <v>240</v>
      </c>
      <c r="B237" s="7">
        <v>2018</v>
      </c>
      <c r="C237" s="31">
        <v>2018010055</v>
      </c>
      <c r="D237" s="31" t="s">
        <v>390</v>
      </c>
      <c r="E237" s="47" t="s">
        <v>38</v>
      </c>
      <c r="F237" s="47" t="s">
        <v>87</v>
      </c>
      <c r="G237" s="47" t="s">
        <v>30</v>
      </c>
      <c r="H237" s="31" t="s">
        <v>334</v>
      </c>
      <c r="I237" s="47" t="s">
        <v>158</v>
      </c>
      <c r="J237" s="2"/>
    </row>
    <row r="238" spans="1:10" ht="15.95" hidden="1" customHeight="1">
      <c r="A238" s="28">
        <v>203</v>
      </c>
      <c r="B238" s="28">
        <v>2020</v>
      </c>
      <c r="C238" s="29">
        <v>2020010017</v>
      </c>
      <c r="D238" s="29" t="s">
        <v>391</v>
      </c>
      <c r="E238" s="45" t="s">
        <v>38</v>
      </c>
      <c r="F238" s="45" t="s">
        <v>79</v>
      </c>
      <c r="G238" s="45" t="s">
        <v>30</v>
      </c>
      <c r="H238" s="29" t="s">
        <v>137</v>
      </c>
      <c r="I238" s="45"/>
      <c r="J238" s="55" t="s">
        <v>33</v>
      </c>
    </row>
    <row r="239" spans="1:10" ht="15.95" hidden="1" customHeight="1">
      <c r="A239" s="28">
        <v>204</v>
      </c>
      <c r="B239" s="28">
        <v>2020</v>
      </c>
      <c r="C239" s="29">
        <v>2020010019</v>
      </c>
      <c r="D239" s="29" t="s">
        <v>392</v>
      </c>
      <c r="E239" s="45" t="s">
        <v>38</v>
      </c>
      <c r="F239" s="45" t="s">
        <v>79</v>
      </c>
      <c r="G239" s="45" t="s">
        <v>30</v>
      </c>
      <c r="H239" s="29" t="s">
        <v>31</v>
      </c>
      <c r="I239" s="45"/>
      <c r="J239" s="55" t="s">
        <v>33</v>
      </c>
    </row>
    <row r="240" spans="1:10" ht="15.95" hidden="1" customHeight="1">
      <c r="A240" s="28">
        <v>211</v>
      </c>
      <c r="B240" s="28">
        <v>2020</v>
      </c>
      <c r="C240" s="29">
        <v>2020010057</v>
      </c>
      <c r="D240" s="29" t="s">
        <v>393</v>
      </c>
      <c r="E240" s="45" t="s">
        <v>38</v>
      </c>
      <c r="F240" s="45" t="s">
        <v>79</v>
      </c>
      <c r="G240" s="45" t="s">
        <v>30</v>
      </c>
      <c r="H240" s="29" t="s">
        <v>31</v>
      </c>
      <c r="I240" s="45" t="s">
        <v>158</v>
      </c>
      <c r="J240" s="55" t="s">
        <v>33</v>
      </c>
    </row>
    <row r="241" spans="1:10" ht="15.95" customHeight="1">
      <c r="A241" s="11">
        <v>24</v>
      </c>
      <c r="B241" s="11">
        <v>2020</v>
      </c>
      <c r="C241" s="12">
        <v>2020030009</v>
      </c>
      <c r="D241" s="12" t="s">
        <v>394</v>
      </c>
      <c r="E241" s="35" t="s">
        <v>28</v>
      </c>
      <c r="F241" s="35" t="s">
        <v>68</v>
      </c>
      <c r="G241" s="35" t="s">
        <v>30</v>
      </c>
      <c r="H241" s="12" t="s">
        <v>90</v>
      </c>
      <c r="I241" s="35"/>
      <c r="J241" s="1" t="s">
        <v>33</v>
      </c>
    </row>
    <row r="242" spans="1:10" ht="15.95" hidden="1" customHeight="1">
      <c r="A242" s="4">
        <v>198</v>
      </c>
      <c r="B242" s="4">
        <v>2020</v>
      </c>
      <c r="C242" s="27">
        <v>2020010031</v>
      </c>
      <c r="D242" s="27" t="s">
        <v>395</v>
      </c>
      <c r="E242" s="44" t="s">
        <v>38</v>
      </c>
      <c r="F242" s="44" t="s">
        <v>47</v>
      </c>
      <c r="G242" s="44" t="s">
        <v>30</v>
      </c>
      <c r="H242" s="27" t="s">
        <v>396</v>
      </c>
      <c r="I242" s="44"/>
      <c r="J242" s="55" t="s">
        <v>33</v>
      </c>
    </row>
    <row r="243" spans="1:10" ht="15.95" hidden="1" customHeight="1">
      <c r="A243" s="4">
        <v>187</v>
      </c>
      <c r="B243" s="4">
        <v>2020</v>
      </c>
      <c r="C243" s="27">
        <v>2020010002</v>
      </c>
      <c r="D243" s="27" t="s">
        <v>397</v>
      </c>
      <c r="E243" s="44" t="s">
        <v>38</v>
      </c>
      <c r="F243" s="44" t="s">
        <v>47</v>
      </c>
      <c r="G243" s="44" t="s">
        <v>30</v>
      </c>
      <c r="H243" s="59" t="s">
        <v>76</v>
      </c>
      <c r="I243" s="44"/>
      <c r="J243" s="2"/>
    </row>
    <row r="244" spans="1:10" ht="15.95" hidden="1" customHeight="1">
      <c r="A244" s="6">
        <v>103</v>
      </c>
      <c r="B244" s="6">
        <v>2018</v>
      </c>
      <c r="C244" s="19">
        <v>2018030001</v>
      </c>
      <c r="D244" s="19" t="s">
        <v>398</v>
      </c>
      <c r="E244" s="39" t="s">
        <v>28</v>
      </c>
      <c r="F244" s="39" t="s">
        <v>35</v>
      </c>
      <c r="G244" s="39" t="s">
        <v>25</v>
      </c>
      <c r="H244" s="19" t="s">
        <v>399</v>
      </c>
      <c r="I244" s="39"/>
      <c r="J244" s="75" t="s">
        <v>33</v>
      </c>
    </row>
    <row r="245" spans="1:10" ht="15.95" customHeight="1">
      <c r="A245" s="15">
        <v>77</v>
      </c>
      <c r="B245" s="15">
        <v>2018</v>
      </c>
      <c r="C245" s="16">
        <v>2018030107</v>
      </c>
      <c r="D245" s="16" t="s">
        <v>400</v>
      </c>
      <c r="E245" s="37" t="s">
        <v>28</v>
      </c>
      <c r="F245" s="37" t="s">
        <v>29</v>
      </c>
      <c r="G245" s="37" t="s">
        <v>30</v>
      </c>
      <c r="H245" s="16" t="s">
        <v>396</v>
      </c>
      <c r="I245" s="37"/>
      <c r="J245" s="1" t="s">
        <v>33</v>
      </c>
    </row>
    <row r="246" spans="1:10" ht="15.95" customHeight="1">
      <c r="A246" s="13">
        <v>19</v>
      </c>
      <c r="B246" s="13">
        <v>2020</v>
      </c>
      <c r="C246" s="14">
        <v>2020030027</v>
      </c>
      <c r="D246" s="14" t="s">
        <v>401</v>
      </c>
      <c r="E246" s="36" t="s">
        <v>28</v>
      </c>
      <c r="F246" s="36" t="s">
        <v>61</v>
      </c>
      <c r="G246" s="36" t="s">
        <v>30</v>
      </c>
      <c r="H246" s="14" t="s">
        <v>55</v>
      </c>
      <c r="I246" s="36"/>
      <c r="J246" s="55" t="s">
        <v>33</v>
      </c>
    </row>
    <row r="247" spans="1:10" ht="15.95" hidden="1" customHeight="1">
      <c r="A247" s="6">
        <v>110</v>
      </c>
      <c r="B247" s="6">
        <v>2018</v>
      </c>
      <c r="C247" s="19">
        <v>2018030079</v>
      </c>
      <c r="D247" s="19" t="s">
        <v>402</v>
      </c>
      <c r="E247" s="39" t="s">
        <v>28</v>
      </c>
      <c r="F247" s="39" t="s">
        <v>35</v>
      </c>
      <c r="G247" s="39" t="s">
        <v>36</v>
      </c>
      <c r="H247" s="19"/>
      <c r="I247" s="39"/>
      <c r="J247" s="2"/>
    </row>
    <row r="248" spans="1:10" ht="15.95" hidden="1" customHeight="1">
      <c r="A248" s="8">
        <v>178</v>
      </c>
      <c r="B248" s="8">
        <v>2018</v>
      </c>
      <c r="C248" s="26">
        <v>2018020030</v>
      </c>
      <c r="D248" s="26" t="s">
        <v>403</v>
      </c>
      <c r="E248" s="43" t="s">
        <v>23</v>
      </c>
      <c r="F248" s="43" t="s">
        <v>24</v>
      </c>
      <c r="G248" s="43" t="s">
        <v>25</v>
      </c>
      <c r="H248" s="26" t="s">
        <v>404</v>
      </c>
      <c r="I248" s="43"/>
      <c r="J248" s="2"/>
    </row>
    <row r="249" spans="1:10" ht="15.95" hidden="1" customHeight="1">
      <c r="A249" s="7">
        <v>238</v>
      </c>
      <c r="B249" s="7">
        <v>2018</v>
      </c>
      <c r="C249" s="31">
        <v>2018010052</v>
      </c>
      <c r="D249" s="31" t="s">
        <v>405</v>
      </c>
      <c r="E249" s="47" t="s">
        <v>38</v>
      </c>
      <c r="F249" s="47" t="s">
        <v>87</v>
      </c>
      <c r="G249" s="47" t="s">
        <v>25</v>
      </c>
      <c r="H249" s="31" t="s">
        <v>112</v>
      </c>
      <c r="I249" s="47"/>
      <c r="J249" s="2"/>
    </row>
    <row r="250" spans="1:10" ht="15.95" hidden="1" customHeight="1">
      <c r="A250" s="20">
        <v>130</v>
      </c>
      <c r="B250" s="20">
        <v>2020</v>
      </c>
      <c r="C250" s="21">
        <v>2020020052</v>
      </c>
      <c r="D250" s="21" t="s">
        <v>406</v>
      </c>
      <c r="E250" s="40" t="s">
        <v>23</v>
      </c>
      <c r="F250" s="40" t="s">
        <v>75</v>
      </c>
      <c r="G250" s="40" t="s">
        <v>30</v>
      </c>
      <c r="H250" s="21" t="s">
        <v>31</v>
      </c>
      <c r="I250" s="40"/>
      <c r="J250" s="1" t="s">
        <v>33</v>
      </c>
    </row>
    <row r="251" spans="1:10" ht="15.95" hidden="1" customHeight="1">
      <c r="A251" s="24">
        <v>160</v>
      </c>
      <c r="B251" s="24">
        <v>2018</v>
      </c>
      <c r="C251" s="25">
        <v>2018020009</v>
      </c>
      <c r="D251" s="25" t="s">
        <v>407</v>
      </c>
      <c r="E251" s="42" t="s">
        <v>23</v>
      </c>
      <c r="F251" s="42" t="s">
        <v>104</v>
      </c>
      <c r="G251" s="42" t="s">
        <v>25</v>
      </c>
      <c r="H251" s="25" t="s">
        <v>121</v>
      </c>
      <c r="I251" s="42"/>
      <c r="J251" s="1" t="s">
        <v>33</v>
      </c>
    </row>
    <row r="252" spans="1:10" ht="15.95" hidden="1" customHeight="1">
      <c r="A252" s="8">
        <v>176</v>
      </c>
      <c r="B252" s="8">
        <v>2018</v>
      </c>
      <c r="C252" s="26">
        <v>2018020026</v>
      </c>
      <c r="D252" s="26" t="s">
        <v>408</v>
      </c>
      <c r="E252" s="43" t="s">
        <v>23</v>
      </c>
      <c r="F252" s="43" t="s">
        <v>24</v>
      </c>
      <c r="G252" s="43" t="s">
        <v>30</v>
      </c>
      <c r="H252" s="26" t="s">
        <v>88</v>
      </c>
      <c r="I252" s="43" t="s">
        <v>32</v>
      </c>
      <c r="J252" s="1" t="s">
        <v>33</v>
      </c>
    </row>
    <row r="253" spans="1:10" ht="15.95" hidden="1" customHeight="1">
      <c r="A253" s="5">
        <v>227</v>
      </c>
      <c r="B253" s="5">
        <v>2018</v>
      </c>
      <c r="C253" s="30">
        <v>2018010060</v>
      </c>
      <c r="D253" s="30" t="s">
        <v>409</v>
      </c>
      <c r="E253" s="46" t="s">
        <v>38</v>
      </c>
      <c r="F253" s="46" t="s">
        <v>106</v>
      </c>
      <c r="G253" s="46" t="s">
        <v>30</v>
      </c>
      <c r="H253" s="30" t="s">
        <v>410</v>
      </c>
      <c r="I253" s="46" t="s">
        <v>32</v>
      </c>
      <c r="J253" s="2"/>
    </row>
    <row r="254" spans="1:10" ht="15.95" hidden="1" customHeight="1">
      <c r="A254" s="5">
        <v>222</v>
      </c>
      <c r="B254" s="5">
        <v>2018</v>
      </c>
      <c r="C254" s="30">
        <v>2018010038</v>
      </c>
      <c r="D254" s="30" t="s">
        <v>411</v>
      </c>
      <c r="E254" s="46" t="s">
        <v>38</v>
      </c>
      <c r="F254" s="46" t="s">
        <v>106</v>
      </c>
      <c r="G254" s="46" t="s">
        <v>30</v>
      </c>
      <c r="H254" s="30" t="s">
        <v>410</v>
      </c>
      <c r="I254" s="46"/>
      <c r="J254" s="2"/>
    </row>
    <row r="255" spans="1:10" ht="15.95" hidden="1" customHeight="1">
      <c r="A255" s="22">
        <v>150</v>
      </c>
      <c r="B255" s="22">
        <v>2020</v>
      </c>
      <c r="C255" s="23">
        <v>2020020045</v>
      </c>
      <c r="D255" s="23" t="s">
        <v>412</v>
      </c>
      <c r="E255" s="41" t="s">
        <v>23</v>
      </c>
      <c r="F255" s="41" t="s">
        <v>44</v>
      </c>
      <c r="G255" s="41" t="s">
        <v>30</v>
      </c>
      <c r="H255" s="58" t="s">
        <v>45</v>
      </c>
      <c r="I255" s="41"/>
      <c r="J255" s="2"/>
    </row>
    <row r="256" spans="1:10" ht="15.95" customHeight="1">
      <c r="A256" s="17">
        <v>93</v>
      </c>
      <c r="B256" s="17">
        <v>2018</v>
      </c>
      <c r="C256" s="18">
        <v>2018030028</v>
      </c>
      <c r="D256" s="18" t="s">
        <v>413</v>
      </c>
      <c r="E256" s="38" t="s">
        <v>28</v>
      </c>
      <c r="F256" s="38" t="s">
        <v>64</v>
      </c>
      <c r="G256" s="38" t="s">
        <v>30</v>
      </c>
      <c r="H256" s="18" t="s">
        <v>178</v>
      </c>
      <c r="I256" s="38"/>
      <c r="J256" s="2"/>
    </row>
    <row r="257" spans="1:10" ht="15.95" hidden="1" customHeight="1">
      <c r="A257" s="20">
        <v>124</v>
      </c>
      <c r="B257" s="20">
        <v>2020</v>
      </c>
      <c r="C257" s="21">
        <v>2020020022</v>
      </c>
      <c r="D257" s="21" t="s">
        <v>414</v>
      </c>
      <c r="E257" s="40" t="s">
        <v>23</v>
      </c>
      <c r="F257" s="40" t="s">
        <v>75</v>
      </c>
      <c r="G257" s="40" t="s">
        <v>30</v>
      </c>
      <c r="H257" s="57" t="s">
        <v>71</v>
      </c>
      <c r="I257" s="40"/>
      <c r="J257" s="2"/>
    </row>
    <row r="258" spans="1:10" ht="15.95" customHeight="1">
      <c r="A258" s="11">
        <v>31</v>
      </c>
      <c r="B258" s="11">
        <v>2020</v>
      </c>
      <c r="C258" s="12">
        <v>2020030056</v>
      </c>
      <c r="D258" s="12" t="s">
        <v>415</v>
      </c>
      <c r="E258" s="35" t="s">
        <v>28</v>
      </c>
      <c r="F258" s="35" t="s">
        <v>68</v>
      </c>
      <c r="G258" s="35" t="s">
        <v>30</v>
      </c>
      <c r="H258" s="12" t="s">
        <v>51</v>
      </c>
      <c r="I258" s="35"/>
      <c r="J258" s="55" t="s">
        <v>33</v>
      </c>
    </row>
    <row r="259" spans="1:10" ht="15.95" customHeight="1">
      <c r="A259" s="15">
        <v>70</v>
      </c>
      <c r="B259" s="15">
        <v>2018</v>
      </c>
      <c r="C259" s="16">
        <v>2018030081</v>
      </c>
      <c r="D259" s="16" t="s">
        <v>416</v>
      </c>
      <c r="E259" s="37" t="s">
        <v>28</v>
      </c>
      <c r="F259" s="37" t="s">
        <v>29</v>
      </c>
      <c r="G259" s="37" t="s">
        <v>30</v>
      </c>
      <c r="H259" s="16" t="s">
        <v>178</v>
      </c>
      <c r="I259" s="37"/>
      <c r="J259" s="54" t="s">
        <v>33</v>
      </c>
    </row>
    <row r="260" spans="1:10" ht="15.95" hidden="1" customHeight="1">
      <c r="A260" s="15">
        <v>72</v>
      </c>
      <c r="B260" s="15">
        <v>2018</v>
      </c>
      <c r="C260" s="16">
        <v>2018030088</v>
      </c>
      <c r="D260" s="16" t="s">
        <v>417</v>
      </c>
      <c r="E260" s="37" t="s">
        <v>28</v>
      </c>
      <c r="F260" s="37" t="s">
        <v>29</v>
      </c>
      <c r="G260" s="37" t="s">
        <v>25</v>
      </c>
      <c r="H260" s="16" t="s">
        <v>418</v>
      </c>
      <c r="I260" s="37"/>
      <c r="J260" s="1" t="s">
        <v>33</v>
      </c>
    </row>
    <row r="261" spans="1:10" ht="15.95" hidden="1" customHeight="1">
      <c r="A261" s="7">
        <v>249</v>
      </c>
      <c r="B261" s="7">
        <v>2018</v>
      </c>
      <c r="C261" s="31">
        <v>2018010080</v>
      </c>
      <c r="D261" s="31" t="s">
        <v>419</v>
      </c>
      <c r="E261" s="47" t="s">
        <v>38</v>
      </c>
      <c r="F261" s="47" t="s">
        <v>87</v>
      </c>
      <c r="G261" s="47" t="s">
        <v>25</v>
      </c>
      <c r="H261" s="31" t="s">
        <v>420</v>
      </c>
      <c r="I261" s="47" t="s">
        <v>205</v>
      </c>
      <c r="J261" s="2"/>
    </row>
    <row r="262" spans="1:10" ht="15.95" hidden="1" customHeight="1">
      <c r="A262" s="32">
        <v>270</v>
      </c>
      <c r="B262" s="32">
        <v>2018</v>
      </c>
      <c r="C262" s="33">
        <v>2018010054</v>
      </c>
      <c r="D262" s="33" t="s">
        <v>421</v>
      </c>
      <c r="E262" s="48" t="s">
        <v>38</v>
      </c>
      <c r="F262" s="48" t="s">
        <v>39</v>
      </c>
      <c r="G262" s="48" t="s">
        <v>25</v>
      </c>
      <c r="H262" s="33" t="s">
        <v>112</v>
      </c>
      <c r="I262" s="48"/>
      <c r="J262" s="2"/>
    </row>
    <row r="263" spans="1:10" ht="15.95" hidden="1" customHeight="1">
      <c r="A263" s="22">
        <v>143</v>
      </c>
      <c r="B263" s="22">
        <v>2020</v>
      </c>
      <c r="C263" s="23">
        <v>2020020029</v>
      </c>
      <c r="D263" s="23" t="s">
        <v>422</v>
      </c>
      <c r="E263" s="41" t="s">
        <v>23</v>
      </c>
      <c r="F263" s="41" t="s">
        <v>44</v>
      </c>
      <c r="G263" s="41" t="s">
        <v>30</v>
      </c>
      <c r="H263" s="23" t="s">
        <v>53</v>
      </c>
      <c r="I263" s="41"/>
      <c r="J263" s="55" t="s">
        <v>33</v>
      </c>
    </row>
    <row r="264" spans="1:10" ht="15.95" hidden="1" customHeight="1">
      <c r="A264" s="7">
        <v>236</v>
      </c>
      <c r="B264" s="7">
        <v>2018</v>
      </c>
      <c r="C264" s="31">
        <v>2018010034</v>
      </c>
      <c r="D264" s="31" t="s">
        <v>423</v>
      </c>
      <c r="E264" s="47" t="s">
        <v>38</v>
      </c>
      <c r="F264" s="47" t="s">
        <v>87</v>
      </c>
      <c r="G264" s="47" t="s">
        <v>25</v>
      </c>
      <c r="H264" s="31" t="s">
        <v>297</v>
      </c>
      <c r="I264" s="47"/>
      <c r="J264" s="55" t="s">
        <v>33</v>
      </c>
    </row>
    <row r="265" spans="1:10" ht="15.95" hidden="1" customHeight="1">
      <c r="A265" s="17">
        <v>86</v>
      </c>
      <c r="B265" s="17">
        <v>2018</v>
      </c>
      <c r="C265" s="18">
        <v>2018030016</v>
      </c>
      <c r="D265" s="18" t="s">
        <v>424</v>
      </c>
      <c r="E265" s="38" t="s">
        <v>28</v>
      </c>
      <c r="F265" s="38" t="s">
        <v>64</v>
      </c>
      <c r="G265" s="38" t="s">
        <v>25</v>
      </c>
      <c r="H265" s="18" t="s">
        <v>201</v>
      </c>
      <c r="I265" s="38"/>
      <c r="J265" s="2"/>
    </row>
    <row r="266" spans="1:10" ht="15.95" customHeight="1">
      <c r="A266" s="9">
        <v>5</v>
      </c>
      <c r="B266" s="9">
        <v>2020</v>
      </c>
      <c r="C266" s="10">
        <v>2020030035</v>
      </c>
      <c r="D266" s="10" t="s">
        <v>425</v>
      </c>
      <c r="E266" s="34" t="s">
        <v>28</v>
      </c>
      <c r="F266" s="34" t="s">
        <v>50</v>
      </c>
      <c r="G266" s="34" t="s">
        <v>30</v>
      </c>
      <c r="H266" s="10" t="s">
        <v>123</v>
      </c>
      <c r="I266" s="34"/>
      <c r="J266" s="55" t="s">
        <v>33</v>
      </c>
    </row>
    <row r="267" spans="1:10" ht="15.95" hidden="1" customHeight="1">
      <c r="A267" s="17">
        <v>87</v>
      </c>
      <c r="B267" s="17">
        <v>2018</v>
      </c>
      <c r="C267" s="18">
        <v>2018030018</v>
      </c>
      <c r="D267" s="18" t="s">
        <v>426</v>
      </c>
      <c r="E267" s="38" t="s">
        <v>28</v>
      </c>
      <c r="F267" s="38" t="s">
        <v>64</v>
      </c>
      <c r="G267" s="38" t="s">
        <v>25</v>
      </c>
      <c r="H267" s="18" t="s">
        <v>93</v>
      </c>
      <c r="I267" s="38"/>
      <c r="J267" s="55" t="s">
        <v>33</v>
      </c>
    </row>
    <row r="268" spans="1:10" ht="15.95" hidden="1" customHeight="1">
      <c r="A268" s="8">
        <v>175</v>
      </c>
      <c r="B268" s="8">
        <v>2018</v>
      </c>
      <c r="C268" s="26">
        <v>2018020025</v>
      </c>
      <c r="D268" s="26" t="s">
        <v>427</v>
      </c>
      <c r="E268" s="43" t="s">
        <v>23</v>
      </c>
      <c r="F268" s="43" t="s">
        <v>24</v>
      </c>
      <c r="G268" s="43" t="s">
        <v>30</v>
      </c>
      <c r="H268" s="26" t="s">
        <v>178</v>
      </c>
      <c r="I268" s="43"/>
      <c r="J268" s="54" t="s">
        <v>33</v>
      </c>
    </row>
    <row r="269" spans="1:10" ht="15.95" hidden="1" customHeight="1">
      <c r="A269" s="28">
        <v>206</v>
      </c>
      <c r="B269" s="28">
        <v>2020</v>
      </c>
      <c r="C269" s="29">
        <v>2020010033</v>
      </c>
      <c r="D269" s="29" t="s">
        <v>428</v>
      </c>
      <c r="E269" s="45" t="s">
        <v>38</v>
      </c>
      <c r="F269" s="45" t="s">
        <v>79</v>
      </c>
      <c r="G269" s="45" t="s">
        <v>30</v>
      </c>
      <c r="H269" s="61" t="s">
        <v>123</v>
      </c>
      <c r="I269" s="45"/>
      <c r="J269" s="2"/>
    </row>
    <row r="270" spans="1:10" ht="15.95" customHeight="1">
      <c r="A270" s="13">
        <v>48</v>
      </c>
      <c r="B270" s="13">
        <v>2018</v>
      </c>
      <c r="C270" s="14">
        <v>2018030068</v>
      </c>
      <c r="D270" s="14" t="s">
        <v>429</v>
      </c>
      <c r="E270" s="36" t="s">
        <v>28</v>
      </c>
      <c r="F270" s="36" t="s">
        <v>84</v>
      </c>
      <c r="G270" s="36" t="s">
        <v>30</v>
      </c>
      <c r="H270" s="14" t="s">
        <v>90</v>
      </c>
      <c r="I270" s="36" t="s">
        <v>32</v>
      </c>
      <c r="J270" s="1" t="s">
        <v>33</v>
      </c>
    </row>
    <row r="271" spans="1:10" ht="15.95" hidden="1" customHeight="1">
      <c r="A271" s="6">
        <v>112</v>
      </c>
      <c r="B271" s="6">
        <v>2018</v>
      </c>
      <c r="C271" s="19">
        <v>2018030083</v>
      </c>
      <c r="D271" s="19" t="s">
        <v>430</v>
      </c>
      <c r="E271" s="39" t="s">
        <v>28</v>
      </c>
      <c r="F271" s="39" t="s">
        <v>35</v>
      </c>
      <c r="G271" s="39" t="s">
        <v>25</v>
      </c>
      <c r="H271" s="19" t="s">
        <v>431</v>
      </c>
      <c r="I271" s="39"/>
      <c r="J271" s="2" t="s">
        <v>33</v>
      </c>
    </row>
    <row r="272" spans="1:10" ht="15.95" hidden="1" customHeight="1">
      <c r="A272" s="13">
        <v>50</v>
      </c>
      <c r="B272" s="13">
        <v>2018</v>
      </c>
      <c r="C272" s="14">
        <v>2018030070</v>
      </c>
      <c r="D272" s="14" t="s">
        <v>432</v>
      </c>
      <c r="E272" s="36" t="s">
        <v>28</v>
      </c>
      <c r="F272" s="36" t="s">
        <v>84</v>
      </c>
      <c r="G272" s="36" t="s">
        <v>25</v>
      </c>
      <c r="H272" s="14" t="s">
        <v>284</v>
      </c>
      <c r="I272" s="36" t="s">
        <v>32</v>
      </c>
      <c r="J272" s="2"/>
    </row>
    <row r="273" spans="1:10" ht="15.95" hidden="1" customHeight="1">
      <c r="A273" s="17">
        <v>89</v>
      </c>
      <c r="B273" s="17">
        <v>2018</v>
      </c>
      <c r="C273" s="18">
        <v>2018030022</v>
      </c>
      <c r="D273" s="18" t="s">
        <v>433</v>
      </c>
      <c r="E273" s="38" t="s">
        <v>28</v>
      </c>
      <c r="F273" s="38" t="s">
        <v>64</v>
      </c>
      <c r="G273" s="38" t="s">
        <v>25</v>
      </c>
      <c r="H273" s="18" t="s">
        <v>434</v>
      </c>
      <c r="I273" s="38"/>
      <c r="J273" s="1" t="s">
        <v>33</v>
      </c>
    </row>
    <row r="274" spans="1:10" ht="15.95" hidden="1" customHeight="1">
      <c r="A274" s="4">
        <v>192</v>
      </c>
      <c r="B274" s="4">
        <v>2020</v>
      </c>
      <c r="C274" s="27">
        <v>2020010011</v>
      </c>
      <c r="D274" s="27" t="s">
        <v>435</v>
      </c>
      <c r="E274" s="44" t="s">
        <v>38</v>
      </c>
      <c r="F274" s="44" t="s">
        <v>47</v>
      </c>
      <c r="G274" s="44" t="s">
        <v>30</v>
      </c>
      <c r="H274" s="59" t="s">
        <v>76</v>
      </c>
      <c r="I274" s="44"/>
      <c r="J274" s="2"/>
    </row>
    <row r="275" spans="1:10" ht="15.95" hidden="1" customHeight="1">
      <c r="A275" s="15">
        <v>57</v>
      </c>
      <c r="B275" s="15">
        <v>2018</v>
      </c>
      <c r="C275" s="16">
        <v>2018030017</v>
      </c>
      <c r="D275" s="16" t="s">
        <v>436</v>
      </c>
      <c r="E275" s="37" t="s">
        <v>28</v>
      </c>
      <c r="F275" s="37" t="s">
        <v>29</v>
      </c>
      <c r="G275" s="37" t="s">
        <v>25</v>
      </c>
      <c r="H275" s="16" t="s">
        <v>437</v>
      </c>
      <c r="I275" s="37"/>
      <c r="J275" s="1" t="s">
        <v>33</v>
      </c>
    </row>
    <row r="276" spans="1:10" ht="15.95" hidden="1" customHeight="1">
      <c r="A276" s="17">
        <v>92</v>
      </c>
      <c r="B276" s="17">
        <v>2018</v>
      </c>
      <c r="C276" s="18">
        <v>2018030027</v>
      </c>
      <c r="D276" s="18" t="s">
        <v>438</v>
      </c>
      <c r="E276" s="38" t="s">
        <v>28</v>
      </c>
      <c r="F276" s="38" t="s">
        <v>64</v>
      </c>
      <c r="G276" s="38" t="s">
        <v>25</v>
      </c>
      <c r="H276" s="18" t="s">
        <v>439</v>
      </c>
      <c r="I276" s="38"/>
      <c r="J276" s="1" t="s">
        <v>33</v>
      </c>
    </row>
    <row r="277" spans="1:10" ht="15.95" hidden="1" customHeight="1">
      <c r="A277" s="7">
        <v>244</v>
      </c>
      <c r="B277" s="7">
        <v>2018</v>
      </c>
      <c r="C277" s="31">
        <v>2018010066</v>
      </c>
      <c r="D277" s="31" t="s">
        <v>440</v>
      </c>
      <c r="E277" s="47" t="s">
        <v>38</v>
      </c>
      <c r="F277" s="47" t="s">
        <v>87</v>
      </c>
      <c r="G277" s="47" t="s">
        <v>30</v>
      </c>
      <c r="H277" s="31" t="s">
        <v>288</v>
      </c>
      <c r="I277" s="47" t="s">
        <v>114</v>
      </c>
      <c r="J277" s="1" t="s">
        <v>33</v>
      </c>
    </row>
    <row r="278" spans="1:10" ht="15.95" customHeight="1">
      <c r="A278" s="13">
        <v>17</v>
      </c>
      <c r="B278" s="13">
        <v>2020</v>
      </c>
      <c r="C278" s="14">
        <v>2020030013</v>
      </c>
      <c r="D278" s="14" t="s">
        <v>441</v>
      </c>
      <c r="E278" s="36" t="s">
        <v>28</v>
      </c>
      <c r="F278" s="36" t="s">
        <v>61</v>
      </c>
      <c r="G278" s="36" t="s">
        <v>30</v>
      </c>
      <c r="H278" s="14" t="s">
        <v>62</v>
      </c>
      <c r="I278" s="36"/>
      <c r="J278" s="55" t="s">
        <v>442</v>
      </c>
    </row>
    <row r="279" spans="1:10" ht="15.95" hidden="1" customHeight="1">
      <c r="A279" s="6">
        <v>107</v>
      </c>
      <c r="B279" s="6">
        <v>2018</v>
      </c>
      <c r="C279" s="19">
        <v>2018030063</v>
      </c>
      <c r="D279" s="19" t="s">
        <v>443</v>
      </c>
      <c r="E279" s="39" t="s">
        <v>28</v>
      </c>
      <c r="F279" s="39" t="s">
        <v>35</v>
      </c>
      <c r="G279" s="39" t="s">
        <v>25</v>
      </c>
      <c r="H279" s="19" t="s">
        <v>198</v>
      </c>
      <c r="I279" s="39"/>
      <c r="J279" s="55" t="s">
        <v>33</v>
      </c>
    </row>
    <row r="280" spans="1:10" ht="15.95" hidden="1" customHeight="1">
      <c r="A280" s="17">
        <v>83</v>
      </c>
      <c r="B280" s="17">
        <v>2018</v>
      </c>
      <c r="C280" s="18">
        <v>2018030005</v>
      </c>
      <c r="D280" s="18" t="s">
        <v>444</v>
      </c>
      <c r="E280" s="38" t="s">
        <v>28</v>
      </c>
      <c r="F280" s="38" t="s">
        <v>64</v>
      </c>
      <c r="G280" s="38" t="s">
        <v>25</v>
      </c>
      <c r="H280" s="18" t="s">
        <v>445</v>
      </c>
      <c r="I280" s="38"/>
      <c r="J280" s="55" t="s">
        <v>442</v>
      </c>
    </row>
    <row r="281" spans="1:10" ht="15.95" customHeight="1">
      <c r="A281" s="15">
        <v>81</v>
      </c>
      <c r="B281" s="15">
        <v>2018</v>
      </c>
      <c r="C281" s="16">
        <v>2018030120</v>
      </c>
      <c r="D281" s="16" t="s">
        <v>446</v>
      </c>
      <c r="E281" s="37" t="s">
        <v>28</v>
      </c>
      <c r="F281" s="37" t="s">
        <v>29</v>
      </c>
      <c r="G281" s="37" t="s">
        <v>30</v>
      </c>
      <c r="H281" s="16" t="s">
        <v>57</v>
      </c>
      <c r="I281" s="37"/>
      <c r="J281" s="1" t="s">
        <v>33</v>
      </c>
    </row>
    <row r="282" spans="1:10" ht="15.95" hidden="1" customHeight="1">
      <c r="A282" s="15">
        <v>65</v>
      </c>
      <c r="B282" s="15">
        <v>2018</v>
      </c>
      <c r="C282" s="16">
        <v>2018030075</v>
      </c>
      <c r="D282" s="16" t="s">
        <v>447</v>
      </c>
      <c r="E282" s="37" t="s">
        <v>28</v>
      </c>
      <c r="F282" s="37" t="s">
        <v>29</v>
      </c>
      <c r="G282" s="37" t="s">
        <v>25</v>
      </c>
      <c r="H282" s="16" t="s">
        <v>198</v>
      </c>
      <c r="I282" s="37" t="s">
        <v>32</v>
      </c>
      <c r="J282" s="55" t="s">
        <v>442</v>
      </c>
    </row>
    <row r="283" spans="1:10" ht="15.95" customHeight="1">
      <c r="A283" s="13">
        <v>46</v>
      </c>
      <c r="B283" s="13">
        <v>2018</v>
      </c>
      <c r="C283" s="14">
        <v>2018030057</v>
      </c>
      <c r="D283" s="14" t="s">
        <v>448</v>
      </c>
      <c r="E283" s="36" t="s">
        <v>28</v>
      </c>
      <c r="F283" s="36" t="s">
        <v>84</v>
      </c>
      <c r="G283" s="36" t="s">
        <v>30</v>
      </c>
      <c r="H283" s="14" t="s">
        <v>137</v>
      </c>
      <c r="I283" s="36"/>
      <c r="J283" s="2"/>
    </row>
    <row r="284" spans="1:10" ht="15.95" customHeight="1">
      <c r="A284" s="9">
        <v>10</v>
      </c>
      <c r="B284" s="9">
        <v>2020</v>
      </c>
      <c r="C284" s="10">
        <v>2020030082</v>
      </c>
      <c r="D284" s="10" t="s">
        <v>449</v>
      </c>
      <c r="E284" s="34" t="s">
        <v>28</v>
      </c>
      <c r="F284" s="34" t="s">
        <v>50</v>
      </c>
      <c r="G284" s="34" t="s">
        <v>30</v>
      </c>
      <c r="H284" s="10" t="s">
        <v>55</v>
      </c>
      <c r="I284" s="34" t="s">
        <v>32</v>
      </c>
      <c r="J284" s="55" t="s">
        <v>33</v>
      </c>
    </row>
    <row r="285" spans="1:10" ht="15.95" customHeight="1">
      <c r="A285" s="13">
        <v>16</v>
      </c>
      <c r="B285" s="13">
        <v>2020</v>
      </c>
      <c r="C285" s="14">
        <v>2020030005</v>
      </c>
      <c r="D285" s="14" t="s">
        <v>450</v>
      </c>
      <c r="E285" s="36" t="s">
        <v>28</v>
      </c>
      <c r="F285" s="36" t="s">
        <v>61</v>
      </c>
      <c r="G285" s="36" t="s">
        <v>30</v>
      </c>
      <c r="H285" s="14" t="s">
        <v>55</v>
      </c>
      <c r="I285" s="36"/>
      <c r="J285" s="55" t="s">
        <v>33</v>
      </c>
    </row>
    <row r="286" spans="1:10" ht="15.95" customHeight="1">
      <c r="A286" s="15">
        <v>76</v>
      </c>
      <c r="B286" s="15">
        <v>2018</v>
      </c>
      <c r="C286" s="16">
        <v>2018030098</v>
      </c>
      <c r="D286" s="16" t="s">
        <v>451</v>
      </c>
      <c r="E286" s="37" t="s">
        <v>28</v>
      </c>
      <c r="F286" s="37" t="s">
        <v>29</v>
      </c>
      <c r="G286" s="37" t="s">
        <v>30</v>
      </c>
      <c r="H286" s="16" t="s">
        <v>194</v>
      </c>
      <c r="I286" s="37" t="s">
        <v>114</v>
      </c>
      <c r="J286" s="1" t="s">
        <v>33</v>
      </c>
    </row>
    <row r="287" spans="1:10" ht="15.95" hidden="1" customHeight="1">
      <c r="A287" s="13">
        <v>44</v>
      </c>
      <c r="B287" s="13">
        <v>2018</v>
      </c>
      <c r="C287" s="14">
        <v>2018030043</v>
      </c>
      <c r="D287" s="14" t="s">
        <v>452</v>
      </c>
      <c r="E287" s="36" t="s">
        <v>28</v>
      </c>
      <c r="F287" s="36" t="s">
        <v>84</v>
      </c>
      <c r="G287" s="36" t="s">
        <v>25</v>
      </c>
      <c r="H287" s="14" t="s">
        <v>453</v>
      </c>
      <c r="I287" s="36"/>
      <c r="J287" s="55" t="s">
        <v>442</v>
      </c>
    </row>
  </sheetData>
  <autoFilter ref="A12:J287" xr:uid="{D048C774-9E75-8241-884C-1AD917012FEF}">
    <filterColumn colId="4">
      <filters>
        <filter val="CUM"/>
      </filters>
    </filterColumn>
    <filterColumn colId="6">
      <filters>
        <filter val="ACCEPTED"/>
      </filters>
    </filterColumn>
    <sortState xmlns:xlrd2="http://schemas.microsoft.com/office/spreadsheetml/2017/richdata2" ref="A13:J287">
      <sortCondition ref="G12:G287"/>
    </sortState>
  </autoFilter>
  <mergeCells count="1">
    <mergeCell ref="A1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E2A39-EC8F-9248-8AD8-9966573C0C9A}">
  <dimension ref="A3:H279"/>
  <sheetViews>
    <sheetView zoomScale="139" workbookViewId="0">
      <selection activeCell="H75" sqref="H75"/>
    </sheetView>
  </sheetViews>
  <sheetFormatPr defaultColWidth="10.875" defaultRowHeight="15.95"/>
  <cols>
    <col min="1" max="1" width="3.125" style="49" bestFit="1" customWidth="1"/>
    <col min="2" max="2" width="12" style="49" bestFit="1" customWidth="1"/>
    <col min="3" max="3" width="33.625" bestFit="1" customWidth="1"/>
    <col min="4" max="4" width="5.375" bestFit="1" customWidth="1"/>
    <col min="5" max="5" width="8" bestFit="1" customWidth="1"/>
    <col min="6" max="6" width="10.375" bestFit="1" customWidth="1"/>
    <col min="7" max="7" width="33.875" bestFit="1" customWidth="1"/>
    <col min="8" max="8" width="35.375" bestFit="1" customWidth="1"/>
  </cols>
  <sheetData>
    <row r="3" spans="2:8">
      <c r="B3"/>
      <c r="D3" s="49"/>
      <c r="F3" s="49"/>
    </row>
    <row r="4" spans="2:8">
      <c r="B4"/>
      <c r="D4" s="49"/>
      <c r="F4" s="49"/>
    </row>
    <row r="5" spans="2:8">
      <c r="B5" s="14">
        <v>2018030053</v>
      </c>
      <c r="C5" s="14" t="s">
        <v>239</v>
      </c>
      <c r="D5" s="36" t="s">
        <v>28</v>
      </c>
      <c r="E5" s="36" t="s">
        <v>84</v>
      </c>
      <c r="F5" s="36" t="s">
        <v>25</v>
      </c>
      <c r="G5" s="14" t="s">
        <v>240</v>
      </c>
      <c r="H5" s="1"/>
    </row>
    <row r="6" spans="2:8">
      <c r="B6" s="26">
        <v>2018020029</v>
      </c>
      <c r="C6" s="26" t="s">
        <v>195</v>
      </c>
      <c r="D6" s="43" t="s">
        <v>23</v>
      </c>
      <c r="E6" s="43" t="s">
        <v>24</v>
      </c>
      <c r="F6" s="43" t="s">
        <v>30</v>
      </c>
      <c r="G6" s="26" t="s">
        <v>196</v>
      </c>
      <c r="H6" s="2"/>
    </row>
    <row r="7" spans="2:8">
      <c r="B7" s="16">
        <v>2018030078</v>
      </c>
      <c r="C7" s="16" t="s">
        <v>65</v>
      </c>
      <c r="D7" s="37" t="s">
        <v>28</v>
      </c>
      <c r="E7" s="37" t="s">
        <v>29</v>
      </c>
      <c r="F7" s="37" t="s">
        <v>30</v>
      </c>
      <c r="G7" s="16" t="s">
        <v>66</v>
      </c>
      <c r="H7" s="2"/>
    </row>
    <row r="8" spans="2:8">
      <c r="B8" s="23">
        <v>2020020005</v>
      </c>
      <c r="C8" s="23" t="s">
        <v>72</v>
      </c>
      <c r="D8" s="41" t="s">
        <v>23</v>
      </c>
      <c r="E8" s="41" t="s">
        <v>44</v>
      </c>
      <c r="F8" s="41" t="s">
        <v>30</v>
      </c>
      <c r="G8" s="58" t="s">
        <v>73</v>
      </c>
      <c r="H8" s="2"/>
    </row>
    <row r="9" spans="2:8">
      <c r="B9" s="23">
        <v>2020020013</v>
      </c>
      <c r="C9" s="23" t="s">
        <v>275</v>
      </c>
      <c r="D9" s="41" t="s">
        <v>23</v>
      </c>
      <c r="E9" s="41" t="s">
        <v>44</v>
      </c>
      <c r="F9" s="41" t="s">
        <v>30</v>
      </c>
      <c r="G9" s="58" t="s">
        <v>73</v>
      </c>
      <c r="H9" s="2"/>
    </row>
    <row r="10" spans="2:8">
      <c r="B10" s="23">
        <v>2020020076</v>
      </c>
      <c r="C10" s="23" t="s">
        <v>375</v>
      </c>
      <c r="D10" s="41" t="s">
        <v>23</v>
      </c>
      <c r="E10" s="41" t="s">
        <v>44</v>
      </c>
      <c r="F10" s="41" t="s">
        <v>30</v>
      </c>
      <c r="G10" s="58" t="s">
        <v>73</v>
      </c>
      <c r="H10" s="2"/>
    </row>
    <row r="11" spans="2:8">
      <c r="B11" s="21">
        <v>2020020074</v>
      </c>
      <c r="C11" s="21" t="s">
        <v>95</v>
      </c>
      <c r="D11" s="40" t="s">
        <v>23</v>
      </c>
      <c r="E11" s="40" t="s">
        <v>75</v>
      </c>
      <c r="F11" s="40" t="s">
        <v>30</v>
      </c>
      <c r="G11" s="57" t="s">
        <v>96</v>
      </c>
      <c r="H11" s="2"/>
    </row>
    <row r="12" spans="2:8">
      <c r="B12" s="16">
        <v>2018030017</v>
      </c>
      <c r="C12" s="16" t="s">
        <v>436</v>
      </c>
      <c r="D12" s="37" t="s">
        <v>28</v>
      </c>
      <c r="E12" s="37" t="s">
        <v>29</v>
      </c>
      <c r="F12" s="37" t="s">
        <v>25</v>
      </c>
      <c r="G12" s="16" t="s">
        <v>437</v>
      </c>
      <c r="H12" s="2"/>
    </row>
    <row r="13" spans="2:8">
      <c r="B13" s="12">
        <v>2020030098</v>
      </c>
      <c r="C13" s="12" t="s">
        <v>67</v>
      </c>
      <c r="D13" s="35" t="s">
        <v>28</v>
      </c>
      <c r="E13" s="35" t="s">
        <v>68</v>
      </c>
      <c r="F13" s="35" t="s">
        <v>30</v>
      </c>
      <c r="G13" s="56" t="s">
        <v>69</v>
      </c>
      <c r="H13" s="2"/>
    </row>
    <row r="14" spans="2:8">
      <c r="B14" s="18">
        <v>2018030016</v>
      </c>
      <c r="C14" s="18" t="s">
        <v>424</v>
      </c>
      <c r="D14" s="38" t="s">
        <v>28</v>
      </c>
      <c r="E14" s="38" t="s">
        <v>64</v>
      </c>
      <c r="F14" s="38" t="s">
        <v>25</v>
      </c>
      <c r="G14" s="18" t="s">
        <v>201</v>
      </c>
      <c r="H14" s="2"/>
    </row>
    <row r="15" spans="2:8">
      <c r="B15" s="25">
        <v>2018020006</v>
      </c>
      <c r="C15" s="25" t="s">
        <v>200</v>
      </c>
      <c r="D15" s="42" t="s">
        <v>23</v>
      </c>
      <c r="E15" s="42" t="s">
        <v>104</v>
      </c>
      <c r="F15" s="42" t="s">
        <v>25</v>
      </c>
      <c r="G15" s="25" t="s">
        <v>201</v>
      </c>
      <c r="H15" s="2"/>
    </row>
    <row r="16" spans="2:8">
      <c r="B16" s="31">
        <v>2018010068</v>
      </c>
      <c r="C16" s="31" t="s">
        <v>111</v>
      </c>
      <c r="D16" s="47" t="s">
        <v>38</v>
      </c>
      <c r="E16" s="47" t="s">
        <v>87</v>
      </c>
      <c r="F16" s="47" t="s">
        <v>30</v>
      </c>
      <c r="G16" s="31" t="s">
        <v>112</v>
      </c>
      <c r="H16" s="2"/>
    </row>
    <row r="17" spans="2:8">
      <c r="B17" s="33">
        <v>2018010054</v>
      </c>
      <c r="C17" s="33" t="s">
        <v>421</v>
      </c>
      <c r="D17" s="48" t="s">
        <v>38</v>
      </c>
      <c r="E17" s="48" t="s">
        <v>39</v>
      </c>
      <c r="F17" s="48" t="s">
        <v>25</v>
      </c>
      <c r="G17" s="33" t="s">
        <v>112</v>
      </c>
      <c r="H17" s="2"/>
    </row>
    <row r="18" spans="2:8">
      <c r="B18" s="14">
        <v>2018030101</v>
      </c>
      <c r="C18" s="14" t="s">
        <v>279</v>
      </c>
      <c r="D18" s="36" t="s">
        <v>28</v>
      </c>
      <c r="E18" s="36" t="s">
        <v>84</v>
      </c>
      <c r="F18" s="36" t="s">
        <v>25</v>
      </c>
      <c r="G18" s="14" t="s">
        <v>280</v>
      </c>
      <c r="H18" s="2"/>
    </row>
    <row r="19" spans="2:8">
      <c r="B19" s="16">
        <v>2018030075</v>
      </c>
      <c r="C19" s="16" t="s">
        <v>447</v>
      </c>
      <c r="D19" s="37" t="s">
        <v>28</v>
      </c>
      <c r="E19" s="37" t="s">
        <v>29</v>
      </c>
      <c r="F19" s="37" t="s">
        <v>25</v>
      </c>
      <c r="G19" s="16" t="s">
        <v>198</v>
      </c>
      <c r="H19" s="2"/>
    </row>
    <row r="20" spans="2:8">
      <c r="B20" s="19">
        <v>2018030084</v>
      </c>
      <c r="C20" s="19" t="s">
        <v>197</v>
      </c>
      <c r="D20" s="39" t="s">
        <v>28</v>
      </c>
      <c r="E20" s="39" t="s">
        <v>35</v>
      </c>
      <c r="F20" s="39" t="s">
        <v>25</v>
      </c>
      <c r="G20" s="19" t="s">
        <v>198</v>
      </c>
      <c r="H20" s="2"/>
    </row>
    <row r="21" spans="2:8">
      <c r="B21" s="51">
        <v>2020030058</v>
      </c>
      <c r="C21" s="51" t="s">
        <v>253</v>
      </c>
      <c r="D21" s="52" t="s">
        <v>28</v>
      </c>
      <c r="E21" s="52" t="s">
        <v>68</v>
      </c>
      <c r="F21" s="52" t="s">
        <v>30</v>
      </c>
      <c r="G21" s="51" t="s">
        <v>254</v>
      </c>
      <c r="H21" s="2"/>
    </row>
    <row r="22" spans="2:8">
      <c r="B22" s="26">
        <v>2018020022</v>
      </c>
      <c r="C22" s="26" t="s">
        <v>189</v>
      </c>
      <c r="D22" s="43" t="s">
        <v>23</v>
      </c>
      <c r="E22" s="43" t="s">
        <v>24</v>
      </c>
      <c r="F22" s="43" t="s">
        <v>30</v>
      </c>
      <c r="G22" s="26" t="s">
        <v>190</v>
      </c>
      <c r="H22" s="2"/>
    </row>
    <row r="23" spans="2:8">
      <c r="B23" s="51">
        <v>2020010014</v>
      </c>
      <c r="C23" s="51" t="s">
        <v>235</v>
      </c>
      <c r="D23" s="52" t="s">
        <v>38</v>
      </c>
      <c r="E23" s="52" t="s">
        <v>47</v>
      </c>
      <c r="F23" s="52" t="s">
        <v>30</v>
      </c>
      <c r="G23" s="60" t="s">
        <v>236</v>
      </c>
      <c r="H23" s="2"/>
    </row>
    <row r="24" spans="2:8">
      <c r="B24" s="18">
        <v>2018030012</v>
      </c>
      <c r="C24" s="18" t="s">
        <v>371</v>
      </c>
      <c r="D24" s="38" t="s">
        <v>28</v>
      </c>
      <c r="E24" s="38" t="s">
        <v>64</v>
      </c>
      <c r="F24" s="38" t="s">
        <v>25</v>
      </c>
      <c r="G24" s="18" t="s">
        <v>372</v>
      </c>
      <c r="H24" s="2"/>
    </row>
    <row r="25" spans="2:8">
      <c r="B25" s="14">
        <v>2018030015</v>
      </c>
      <c r="C25" s="14" t="s">
        <v>237</v>
      </c>
      <c r="D25" s="36" t="s">
        <v>28</v>
      </c>
      <c r="E25" s="36" t="s">
        <v>84</v>
      </c>
      <c r="F25" s="36" t="s">
        <v>25</v>
      </c>
      <c r="G25" s="14" t="s">
        <v>238</v>
      </c>
      <c r="H25" s="2"/>
    </row>
    <row r="26" spans="2:8">
      <c r="B26" s="16">
        <v>2018030114</v>
      </c>
      <c r="C26" s="16" t="s">
        <v>311</v>
      </c>
      <c r="D26" s="37" t="s">
        <v>28</v>
      </c>
      <c r="E26" s="37" t="s">
        <v>29</v>
      </c>
      <c r="F26" s="37" t="s">
        <v>30</v>
      </c>
      <c r="G26" s="16" t="s">
        <v>48</v>
      </c>
      <c r="H26" s="2"/>
    </row>
    <row r="27" spans="2:8">
      <c r="B27" s="18">
        <v>2018030030</v>
      </c>
      <c r="C27" s="18" t="s">
        <v>63</v>
      </c>
      <c r="D27" s="38" t="s">
        <v>28</v>
      </c>
      <c r="E27" s="38" t="s">
        <v>64</v>
      </c>
      <c r="F27" s="38" t="s">
        <v>30</v>
      </c>
      <c r="G27" s="18" t="s">
        <v>48</v>
      </c>
      <c r="H27" s="2"/>
    </row>
    <row r="28" spans="2:8">
      <c r="B28" s="25">
        <v>2018020015</v>
      </c>
      <c r="C28" s="25" t="s">
        <v>171</v>
      </c>
      <c r="D28" s="42" t="s">
        <v>23</v>
      </c>
      <c r="E28" s="42" t="s">
        <v>104</v>
      </c>
      <c r="F28" s="42" t="s">
        <v>30</v>
      </c>
      <c r="G28" s="25" t="s">
        <v>48</v>
      </c>
      <c r="H28" s="2"/>
    </row>
    <row r="29" spans="2:8">
      <c r="B29" s="27">
        <v>2020010018</v>
      </c>
      <c r="C29" s="27" t="s">
        <v>46</v>
      </c>
      <c r="D29" s="44" t="s">
        <v>38</v>
      </c>
      <c r="E29" s="44" t="s">
        <v>47</v>
      </c>
      <c r="F29" s="44" t="s">
        <v>30</v>
      </c>
      <c r="G29" s="59" t="s">
        <v>48</v>
      </c>
      <c r="H29" s="2"/>
    </row>
    <row r="30" spans="2:8">
      <c r="B30" s="29">
        <v>2020010043</v>
      </c>
      <c r="C30" s="29" t="s">
        <v>78</v>
      </c>
      <c r="D30" s="45" t="s">
        <v>38</v>
      </c>
      <c r="E30" s="45" t="s">
        <v>79</v>
      </c>
      <c r="F30" s="45" t="s">
        <v>30</v>
      </c>
      <c r="G30" s="29" t="s">
        <v>48</v>
      </c>
      <c r="H30" s="2"/>
    </row>
    <row r="31" spans="2:8">
      <c r="B31" s="30">
        <v>2018010011</v>
      </c>
      <c r="C31" s="30" t="s">
        <v>252</v>
      </c>
      <c r="D31" s="46" t="s">
        <v>38</v>
      </c>
      <c r="E31" s="46" t="s">
        <v>106</v>
      </c>
      <c r="F31" s="46" t="s">
        <v>30</v>
      </c>
      <c r="G31" s="30" t="s">
        <v>48</v>
      </c>
      <c r="H31" s="2"/>
    </row>
    <row r="32" spans="2:8">
      <c r="B32" s="18">
        <v>2018030018</v>
      </c>
      <c r="C32" s="18" t="s">
        <v>426</v>
      </c>
      <c r="D32" s="38" t="s">
        <v>28</v>
      </c>
      <c r="E32" s="38" t="s">
        <v>64</v>
      </c>
      <c r="F32" s="38" t="s">
        <v>25</v>
      </c>
      <c r="G32" s="18" t="s">
        <v>93</v>
      </c>
      <c r="H32" s="2"/>
    </row>
    <row r="33" spans="2:8">
      <c r="B33" s="18">
        <v>2018030058</v>
      </c>
      <c r="C33" s="18" t="s">
        <v>92</v>
      </c>
      <c r="D33" s="38" t="s">
        <v>28</v>
      </c>
      <c r="E33" s="38" t="s">
        <v>64</v>
      </c>
      <c r="F33" s="38" t="s">
        <v>25</v>
      </c>
      <c r="G33" s="18" t="s">
        <v>93</v>
      </c>
      <c r="H33" s="2"/>
    </row>
    <row r="34" spans="2:8">
      <c r="B34" s="51">
        <v>2018010039</v>
      </c>
      <c r="C34" s="51" t="s">
        <v>347</v>
      </c>
      <c r="D34" s="52" t="s">
        <v>38</v>
      </c>
      <c r="E34" s="52" t="s">
        <v>39</v>
      </c>
      <c r="F34" s="52" t="s">
        <v>25</v>
      </c>
      <c r="G34" s="51" t="s">
        <v>348</v>
      </c>
      <c r="H34" s="2"/>
    </row>
    <row r="35" spans="2:8">
      <c r="B35" s="19">
        <v>2018030091</v>
      </c>
      <c r="C35" s="19" t="s">
        <v>259</v>
      </c>
      <c r="D35" s="39" t="s">
        <v>28</v>
      </c>
      <c r="E35" s="39" t="s">
        <v>35</v>
      </c>
      <c r="F35" s="39" t="s">
        <v>25</v>
      </c>
      <c r="G35" s="19" t="s">
        <v>260</v>
      </c>
      <c r="H35" s="2"/>
    </row>
    <row r="36" spans="2:8">
      <c r="B36" s="18">
        <v>2018030121</v>
      </c>
      <c r="C36" s="18" t="s">
        <v>150</v>
      </c>
      <c r="D36" s="38" t="s">
        <v>28</v>
      </c>
      <c r="E36" s="38" t="s">
        <v>64</v>
      </c>
      <c r="F36" s="38" t="s">
        <v>25</v>
      </c>
      <c r="G36" s="18" t="s">
        <v>151</v>
      </c>
      <c r="H36" s="2"/>
    </row>
    <row r="37" spans="2:8">
      <c r="B37" s="14">
        <v>2018030007</v>
      </c>
      <c r="C37" s="14" t="s">
        <v>172</v>
      </c>
      <c r="D37" s="36" t="s">
        <v>28</v>
      </c>
      <c r="E37" s="36" t="s">
        <v>84</v>
      </c>
      <c r="F37" s="36" t="s">
        <v>30</v>
      </c>
      <c r="G37" s="14" t="s">
        <v>173</v>
      </c>
      <c r="H37" s="2"/>
    </row>
    <row r="38" spans="2:8">
      <c r="B38" s="16">
        <v>2018030065</v>
      </c>
      <c r="C38" s="16" t="s">
        <v>378</v>
      </c>
      <c r="D38" s="37" t="s">
        <v>28</v>
      </c>
      <c r="E38" s="37" t="s">
        <v>29</v>
      </c>
      <c r="F38" s="37" t="s">
        <v>25</v>
      </c>
      <c r="G38" s="16" t="s">
        <v>379</v>
      </c>
      <c r="H38" s="2"/>
    </row>
    <row r="39" spans="2:8">
      <c r="B39" s="33">
        <v>2018010043</v>
      </c>
      <c r="C39" s="33" t="s">
        <v>37</v>
      </c>
      <c r="D39" s="48" t="s">
        <v>38</v>
      </c>
      <c r="E39" s="48" t="s">
        <v>39</v>
      </c>
      <c r="F39" s="48" t="s">
        <v>25</v>
      </c>
      <c r="G39" s="33" t="s">
        <v>40</v>
      </c>
      <c r="H39" s="2"/>
    </row>
    <row r="40" spans="2:8">
      <c r="B40" s="23">
        <v>2020020030</v>
      </c>
      <c r="C40" s="23" t="s">
        <v>184</v>
      </c>
      <c r="D40" s="41" t="s">
        <v>23</v>
      </c>
      <c r="E40" s="41" t="s">
        <v>44</v>
      </c>
      <c r="F40" s="41" t="s">
        <v>25</v>
      </c>
      <c r="G40" s="58" t="s">
        <v>454</v>
      </c>
      <c r="H40" s="2"/>
    </row>
    <row r="41" spans="2:8">
      <c r="B41" s="14">
        <v>2018030057</v>
      </c>
      <c r="C41" s="14" t="s">
        <v>448</v>
      </c>
      <c r="D41" s="36" t="s">
        <v>28</v>
      </c>
      <c r="E41" s="36" t="s">
        <v>84</v>
      </c>
      <c r="F41" s="36" t="s">
        <v>30</v>
      </c>
      <c r="G41" s="14" t="s">
        <v>137</v>
      </c>
      <c r="H41" s="2"/>
    </row>
    <row r="42" spans="2:8">
      <c r="B42" s="21">
        <v>2020020059</v>
      </c>
      <c r="C42" s="21" t="s">
        <v>210</v>
      </c>
      <c r="D42" s="40" t="s">
        <v>23</v>
      </c>
      <c r="E42" s="40" t="s">
        <v>75</v>
      </c>
      <c r="F42" s="40" t="s">
        <v>30</v>
      </c>
      <c r="G42" s="21" t="s">
        <v>137</v>
      </c>
      <c r="H42" s="2"/>
    </row>
    <row r="43" spans="2:8">
      <c r="B43" s="23">
        <v>2020020036</v>
      </c>
      <c r="C43" s="23" t="s">
        <v>255</v>
      </c>
      <c r="D43" s="41" t="s">
        <v>23</v>
      </c>
      <c r="E43" s="41" t="s">
        <v>44</v>
      </c>
      <c r="F43" s="41" t="s">
        <v>30</v>
      </c>
      <c r="G43" s="58" t="s">
        <v>137</v>
      </c>
      <c r="H43" s="2"/>
    </row>
    <row r="44" spans="2:8">
      <c r="B44" s="27">
        <v>2020010032</v>
      </c>
      <c r="C44" s="27" t="s">
        <v>335</v>
      </c>
      <c r="D44" s="44" t="s">
        <v>38</v>
      </c>
      <c r="E44" s="44" t="s">
        <v>47</v>
      </c>
      <c r="F44" s="44" t="s">
        <v>30</v>
      </c>
      <c r="G44" s="27" t="s">
        <v>137</v>
      </c>
      <c r="H44" s="2"/>
    </row>
    <row r="45" spans="2:8">
      <c r="B45" s="27">
        <v>2020010037</v>
      </c>
      <c r="C45" s="27" t="s">
        <v>266</v>
      </c>
      <c r="D45" s="44" t="s">
        <v>38</v>
      </c>
      <c r="E45" s="44" t="s">
        <v>47</v>
      </c>
      <c r="F45" s="44" t="s">
        <v>30</v>
      </c>
      <c r="G45" s="27" t="s">
        <v>137</v>
      </c>
      <c r="H45" s="2"/>
    </row>
    <row r="46" spans="2:8">
      <c r="B46" s="29">
        <v>2020010017</v>
      </c>
      <c r="C46" s="29" t="s">
        <v>391</v>
      </c>
      <c r="D46" s="45" t="s">
        <v>38</v>
      </c>
      <c r="E46" s="45" t="s">
        <v>79</v>
      </c>
      <c r="F46" s="45" t="s">
        <v>30</v>
      </c>
      <c r="G46" s="29" t="s">
        <v>137</v>
      </c>
      <c r="H46" s="2"/>
    </row>
    <row r="47" spans="2:8">
      <c r="B47" s="29">
        <v>2020010053</v>
      </c>
      <c r="C47" s="29" t="s">
        <v>136</v>
      </c>
      <c r="D47" s="45" t="s">
        <v>38</v>
      </c>
      <c r="E47" s="45" t="s">
        <v>79</v>
      </c>
      <c r="F47" s="45" t="s">
        <v>30</v>
      </c>
      <c r="G47" s="29" t="s">
        <v>137</v>
      </c>
      <c r="H47" s="2"/>
    </row>
    <row r="48" spans="2:8">
      <c r="B48" s="33">
        <v>2018010030</v>
      </c>
      <c r="C48" s="33" t="s">
        <v>322</v>
      </c>
      <c r="D48" s="48" t="s">
        <v>38</v>
      </c>
      <c r="E48" s="48" t="s">
        <v>39</v>
      </c>
      <c r="F48" s="48" t="s">
        <v>25</v>
      </c>
      <c r="G48" s="33" t="s">
        <v>125</v>
      </c>
      <c r="H48" s="2"/>
    </row>
    <row r="49" spans="2:8">
      <c r="B49" s="14">
        <v>2018030069</v>
      </c>
      <c r="C49" s="14" t="s">
        <v>139</v>
      </c>
      <c r="D49" s="36" t="s">
        <v>28</v>
      </c>
      <c r="E49" s="36" t="s">
        <v>84</v>
      </c>
      <c r="F49" s="36" t="s">
        <v>25</v>
      </c>
      <c r="G49" s="14" t="s">
        <v>140</v>
      </c>
      <c r="H49" s="2"/>
    </row>
    <row r="50" spans="2:8">
      <c r="B50" s="23">
        <v>2020020041</v>
      </c>
      <c r="C50" s="23" t="s">
        <v>206</v>
      </c>
      <c r="D50" s="41" t="s">
        <v>23</v>
      </c>
      <c r="E50" s="41" t="s">
        <v>44</v>
      </c>
      <c r="F50" s="41" t="s">
        <v>30</v>
      </c>
      <c r="G50" s="58" t="s">
        <v>207</v>
      </c>
      <c r="H50" s="2"/>
    </row>
    <row r="51" spans="2:8">
      <c r="B51" s="25">
        <v>2018020033</v>
      </c>
      <c r="C51" s="25" t="s">
        <v>164</v>
      </c>
      <c r="D51" s="42" t="s">
        <v>23</v>
      </c>
      <c r="E51" s="42" t="s">
        <v>104</v>
      </c>
      <c r="F51" s="42" t="s">
        <v>25</v>
      </c>
      <c r="G51" s="25" t="s">
        <v>207</v>
      </c>
      <c r="H51" s="2"/>
    </row>
    <row r="52" spans="2:8">
      <c r="B52" s="31">
        <v>2018010079</v>
      </c>
      <c r="C52" s="31" t="s">
        <v>248</v>
      </c>
      <c r="D52" s="47" t="s">
        <v>38</v>
      </c>
      <c r="E52" s="47" t="s">
        <v>87</v>
      </c>
      <c r="F52" s="47" t="s">
        <v>25</v>
      </c>
      <c r="G52" s="31" t="s">
        <v>207</v>
      </c>
      <c r="H52" s="2"/>
    </row>
    <row r="53" spans="2:8">
      <c r="B53" s="25">
        <v>2018020018</v>
      </c>
      <c r="C53" s="25" t="s">
        <v>351</v>
      </c>
      <c r="D53" s="42" t="s">
        <v>23</v>
      </c>
      <c r="E53" s="42" t="s">
        <v>104</v>
      </c>
      <c r="F53" s="42" t="s">
        <v>25</v>
      </c>
      <c r="G53" s="25" t="s">
        <v>329</v>
      </c>
      <c r="H53" s="2"/>
    </row>
    <row r="54" spans="2:8">
      <c r="B54" s="33">
        <v>2018010023</v>
      </c>
      <c r="C54" s="33" t="s">
        <v>388</v>
      </c>
      <c r="D54" s="48" t="s">
        <v>38</v>
      </c>
      <c r="E54" s="48" t="s">
        <v>39</v>
      </c>
      <c r="F54" s="48" t="s">
        <v>25</v>
      </c>
      <c r="G54" s="33" t="s">
        <v>329</v>
      </c>
      <c r="H54" s="2"/>
    </row>
    <row r="55" spans="2:8">
      <c r="B55" s="12">
        <v>2020030018</v>
      </c>
      <c r="C55" s="12" t="s">
        <v>188</v>
      </c>
      <c r="D55" s="35" t="s">
        <v>28</v>
      </c>
      <c r="E55" s="35" t="s">
        <v>68</v>
      </c>
      <c r="F55" s="35" t="s">
        <v>30</v>
      </c>
      <c r="G55" s="12" t="s">
        <v>168</v>
      </c>
      <c r="H55" s="2"/>
    </row>
    <row r="56" spans="2:8">
      <c r="B56" s="30">
        <v>2018010027</v>
      </c>
      <c r="C56" s="30" t="s">
        <v>308</v>
      </c>
      <c r="D56" s="46" t="s">
        <v>38</v>
      </c>
      <c r="E56" s="46" t="s">
        <v>106</v>
      </c>
      <c r="F56" s="46" t="s">
        <v>30</v>
      </c>
      <c r="G56" s="30" t="s">
        <v>168</v>
      </c>
      <c r="H56" s="2"/>
    </row>
    <row r="57" spans="2:8">
      <c r="B57" s="30">
        <v>2018010057</v>
      </c>
      <c r="C57" s="30" t="s">
        <v>263</v>
      </c>
      <c r="D57" s="46" t="s">
        <v>38</v>
      </c>
      <c r="E57" s="46" t="s">
        <v>106</v>
      </c>
      <c r="F57" s="46" t="s">
        <v>30</v>
      </c>
      <c r="G57" s="30" t="s">
        <v>168</v>
      </c>
      <c r="H57" s="2"/>
    </row>
    <row r="58" spans="2:8">
      <c r="B58" s="31">
        <v>2018010019</v>
      </c>
      <c r="C58" s="31" t="s">
        <v>271</v>
      </c>
      <c r="D58" s="47" t="s">
        <v>38</v>
      </c>
      <c r="E58" s="47" t="s">
        <v>87</v>
      </c>
      <c r="F58" s="47" t="s">
        <v>30</v>
      </c>
      <c r="G58" s="31" t="s">
        <v>168</v>
      </c>
      <c r="H58" s="2"/>
    </row>
    <row r="59" spans="2:8">
      <c r="B59" s="31">
        <v>2018010062</v>
      </c>
      <c r="C59" s="31" t="s">
        <v>167</v>
      </c>
      <c r="D59" s="47" t="s">
        <v>38</v>
      </c>
      <c r="E59" s="47" t="s">
        <v>87</v>
      </c>
      <c r="F59" s="47" t="s">
        <v>30</v>
      </c>
      <c r="G59" s="31" t="s">
        <v>168</v>
      </c>
      <c r="H59" s="2"/>
    </row>
    <row r="60" spans="2:8">
      <c r="B60" s="16">
        <v>2018030072</v>
      </c>
      <c r="C60" s="16" t="s">
        <v>369</v>
      </c>
      <c r="D60" s="37" t="s">
        <v>28</v>
      </c>
      <c r="E60" s="37" t="s">
        <v>29</v>
      </c>
      <c r="F60" s="37" t="s">
        <v>25</v>
      </c>
      <c r="G60" s="16" t="s">
        <v>370</v>
      </c>
      <c r="H60" s="2"/>
    </row>
    <row r="61" spans="2:8">
      <c r="B61" s="30">
        <v>2018010026</v>
      </c>
      <c r="C61" s="30" t="s">
        <v>105</v>
      </c>
      <c r="D61" s="46" t="s">
        <v>38</v>
      </c>
      <c r="E61" s="46" t="s">
        <v>106</v>
      </c>
      <c r="F61" s="46" t="s">
        <v>25</v>
      </c>
      <c r="G61" s="30" t="s">
        <v>107</v>
      </c>
      <c r="H61" s="2"/>
    </row>
    <row r="62" spans="2:8">
      <c r="B62" s="23">
        <v>2020020078</v>
      </c>
      <c r="C62" s="23" t="s">
        <v>230</v>
      </c>
      <c r="D62" s="41" t="s">
        <v>23</v>
      </c>
      <c r="E62" s="41" t="s">
        <v>44</v>
      </c>
      <c r="F62" s="41" t="s">
        <v>30</v>
      </c>
      <c r="G62" s="58" t="s">
        <v>231</v>
      </c>
      <c r="H62" s="2"/>
    </row>
    <row r="63" spans="2:8">
      <c r="B63" s="51">
        <v>2020010001</v>
      </c>
      <c r="C63" s="51" t="s">
        <v>213</v>
      </c>
      <c r="D63" s="52" t="s">
        <v>38</v>
      </c>
      <c r="E63" s="52" t="s">
        <v>47</v>
      </c>
      <c r="F63" s="52" t="s">
        <v>30</v>
      </c>
      <c r="G63" s="60" t="s">
        <v>214</v>
      </c>
      <c r="H63" s="2"/>
    </row>
    <row r="64" spans="2:8">
      <c r="B64" s="18">
        <v>2018030032</v>
      </c>
      <c r="C64" s="18" t="s">
        <v>320</v>
      </c>
      <c r="D64" s="38" t="s">
        <v>28</v>
      </c>
      <c r="E64" s="38" t="s">
        <v>64</v>
      </c>
      <c r="F64" s="38" t="s">
        <v>455</v>
      </c>
      <c r="G64" s="18" t="s">
        <v>321</v>
      </c>
      <c r="H64" s="2"/>
    </row>
    <row r="65" spans="2:8">
      <c r="B65" s="23">
        <v>2020020029</v>
      </c>
      <c r="C65" s="23" t="s">
        <v>422</v>
      </c>
      <c r="D65" s="41" t="s">
        <v>23</v>
      </c>
      <c r="E65" s="41" t="s">
        <v>44</v>
      </c>
      <c r="F65" s="41" t="s">
        <v>30</v>
      </c>
      <c r="G65" s="23" t="s">
        <v>53</v>
      </c>
      <c r="H65" s="2"/>
    </row>
    <row r="66" spans="2:8">
      <c r="B66" s="23">
        <v>2020020043</v>
      </c>
      <c r="C66" s="23" t="s">
        <v>245</v>
      </c>
      <c r="D66" s="41" t="s">
        <v>23</v>
      </c>
      <c r="E66" s="41" t="s">
        <v>44</v>
      </c>
      <c r="F66" s="41" t="s">
        <v>30</v>
      </c>
      <c r="G66" s="58" t="s">
        <v>53</v>
      </c>
      <c r="H66" s="2"/>
    </row>
    <row r="67" spans="2:8">
      <c r="B67" s="23">
        <v>2020020070</v>
      </c>
      <c r="C67" s="23" t="s">
        <v>52</v>
      </c>
      <c r="D67" s="41" t="s">
        <v>23</v>
      </c>
      <c r="E67" s="41" t="s">
        <v>44</v>
      </c>
      <c r="F67" s="41" t="s">
        <v>30</v>
      </c>
      <c r="G67" s="58" t="s">
        <v>53</v>
      </c>
      <c r="H67" s="2"/>
    </row>
    <row r="68" spans="2:8">
      <c r="B68" s="25">
        <v>2018020003</v>
      </c>
      <c r="C68" s="25" t="s">
        <v>103</v>
      </c>
      <c r="D68" s="42" t="s">
        <v>23</v>
      </c>
      <c r="E68" s="42" t="s">
        <v>104</v>
      </c>
      <c r="F68" s="42" t="s">
        <v>30</v>
      </c>
      <c r="G68" s="25" t="s">
        <v>53</v>
      </c>
      <c r="H68" s="2"/>
    </row>
    <row r="69" spans="2:8">
      <c r="B69" s="30">
        <v>2018010016</v>
      </c>
      <c r="C69" s="30" t="s">
        <v>282</v>
      </c>
      <c r="D69" s="46" t="s">
        <v>38</v>
      </c>
      <c r="E69" s="46" t="s">
        <v>106</v>
      </c>
      <c r="F69" s="46" t="s">
        <v>30</v>
      </c>
      <c r="G69" s="30" t="s">
        <v>53</v>
      </c>
      <c r="H69" s="2"/>
    </row>
    <row r="70" spans="2:8">
      <c r="B70" s="30">
        <v>2018010056</v>
      </c>
      <c r="C70" s="30" t="s">
        <v>380</v>
      </c>
      <c r="D70" s="46" t="s">
        <v>38</v>
      </c>
      <c r="E70" s="46" t="s">
        <v>106</v>
      </c>
      <c r="F70" s="46" t="s">
        <v>30</v>
      </c>
      <c r="G70" s="30" t="s">
        <v>53</v>
      </c>
      <c r="H70" s="2"/>
    </row>
    <row r="71" spans="2:8">
      <c r="B71" s="10">
        <v>2020030036</v>
      </c>
      <c r="C71" s="10" t="s">
        <v>383</v>
      </c>
      <c r="D71" s="34" t="s">
        <v>28</v>
      </c>
      <c r="E71" s="34" t="s">
        <v>50</v>
      </c>
      <c r="F71" s="34" t="s">
        <v>30</v>
      </c>
      <c r="G71" s="10" t="s">
        <v>384</v>
      </c>
      <c r="H71" s="2"/>
    </row>
    <row r="72" spans="2:8">
      <c r="B72" s="30">
        <v>2018010063</v>
      </c>
      <c r="C72" s="30" t="s">
        <v>143</v>
      </c>
      <c r="D72" s="46" t="s">
        <v>38</v>
      </c>
      <c r="E72" s="46" t="s">
        <v>106</v>
      </c>
      <c r="F72" s="46" t="s">
        <v>25</v>
      </c>
      <c r="G72" s="30" t="s">
        <v>144</v>
      </c>
      <c r="H72" s="2"/>
    </row>
    <row r="73" spans="2:8">
      <c r="B73" s="16">
        <v>2018030107</v>
      </c>
      <c r="C73" s="16" t="s">
        <v>400</v>
      </c>
      <c r="D73" s="37" t="s">
        <v>28</v>
      </c>
      <c r="E73" s="37" t="s">
        <v>29</v>
      </c>
      <c r="F73" s="37" t="s">
        <v>30</v>
      </c>
      <c r="G73" s="16" t="s">
        <v>396</v>
      </c>
      <c r="H73" s="2"/>
    </row>
    <row r="74" spans="2:8">
      <c r="B74" s="27">
        <v>2020010031</v>
      </c>
      <c r="C74" s="27" t="s">
        <v>395</v>
      </c>
      <c r="D74" s="44" t="s">
        <v>38</v>
      </c>
      <c r="E74" s="44" t="s">
        <v>47</v>
      </c>
      <c r="F74" s="44" t="s">
        <v>30</v>
      </c>
      <c r="G74" s="27" t="s">
        <v>396</v>
      </c>
      <c r="H74" s="66"/>
    </row>
    <row r="75" spans="2:8">
      <c r="B75" s="14">
        <v>2018030070</v>
      </c>
      <c r="C75" s="14" t="s">
        <v>432</v>
      </c>
      <c r="D75" s="36" t="s">
        <v>28</v>
      </c>
      <c r="E75" s="36" t="s">
        <v>84</v>
      </c>
      <c r="F75" s="36" t="s">
        <v>25</v>
      </c>
      <c r="G75" s="14" t="s">
        <v>284</v>
      </c>
      <c r="H75" s="2"/>
    </row>
    <row r="76" spans="2:8">
      <c r="B76" s="16">
        <v>2018030073</v>
      </c>
      <c r="C76" s="16" t="s">
        <v>283</v>
      </c>
      <c r="D76" s="37" t="s">
        <v>28</v>
      </c>
      <c r="E76" s="37" t="s">
        <v>29</v>
      </c>
      <c r="F76" s="37" t="s">
        <v>25</v>
      </c>
      <c r="G76" s="16" t="s">
        <v>284</v>
      </c>
      <c r="H76" s="2"/>
    </row>
    <row r="77" spans="2:8">
      <c r="B77" s="12">
        <v>2020030039</v>
      </c>
      <c r="C77" s="12" t="s">
        <v>70</v>
      </c>
      <c r="D77" s="35" t="s">
        <v>28</v>
      </c>
      <c r="E77" s="35" t="s">
        <v>68</v>
      </c>
      <c r="F77" s="35" t="s">
        <v>30</v>
      </c>
      <c r="G77" s="56" t="s">
        <v>71</v>
      </c>
      <c r="H77" s="2"/>
    </row>
    <row r="78" spans="2:8">
      <c r="B78" s="21">
        <v>2020020022</v>
      </c>
      <c r="C78" s="21" t="s">
        <v>414</v>
      </c>
      <c r="D78" s="40" t="s">
        <v>23</v>
      </c>
      <c r="E78" s="40" t="s">
        <v>75</v>
      </c>
      <c r="F78" s="40" t="s">
        <v>30</v>
      </c>
      <c r="G78" s="57" t="s">
        <v>71</v>
      </c>
      <c r="H78" s="2"/>
    </row>
    <row r="79" spans="2:8">
      <c r="B79" s="21">
        <v>2020020037</v>
      </c>
      <c r="C79" s="21" t="s">
        <v>148</v>
      </c>
      <c r="D79" s="40" t="s">
        <v>23</v>
      </c>
      <c r="E79" s="40" t="s">
        <v>75</v>
      </c>
      <c r="F79" s="40" t="s">
        <v>30</v>
      </c>
      <c r="G79" s="57" t="s">
        <v>71</v>
      </c>
      <c r="H79" s="2"/>
    </row>
    <row r="80" spans="2:8">
      <c r="B80" s="16">
        <v>2018030064</v>
      </c>
      <c r="C80" s="16" t="s">
        <v>333</v>
      </c>
      <c r="D80" s="37" t="s">
        <v>28</v>
      </c>
      <c r="E80" s="37" t="s">
        <v>29</v>
      </c>
      <c r="F80" s="37" t="s">
        <v>30</v>
      </c>
      <c r="G80" s="16" t="s">
        <v>334</v>
      </c>
      <c r="H80" s="2"/>
    </row>
    <row r="81" spans="2:8">
      <c r="B81" s="31">
        <v>2018010055</v>
      </c>
      <c r="C81" s="31" t="s">
        <v>390</v>
      </c>
      <c r="D81" s="47" t="s">
        <v>38</v>
      </c>
      <c r="E81" s="47" t="s">
        <v>87</v>
      </c>
      <c r="F81" s="47" t="s">
        <v>30</v>
      </c>
      <c r="G81" s="31" t="s">
        <v>334</v>
      </c>
      <c r="H81" s="2"/>
    </row>
    <row r="82" spans="2:8">
      <c r="B82" s="16">
        <v>2018030116</v>
      </c>
      <c r="C82" s="16" t="s">
        <v>120</v>
      </c>
      <c r="D82" s="37" t="s">
        <v>28</v>
      </c>
      <c r="E82" s="37" t="s">
        <v>29</v>
      </c>
      <c r="F82" s="37" t="s">
        <v>30</v>
      </c>
      <c r="G82" s="16" t="s">
        <v>121</v>
      </c>
      <c r="H82" s="2"/>
    </row>
    <row r="83" spans="2:8">
      <c r="B83" s="25">
        <v>2018020009</v>
      </c>
      <c r="C83" s="25" t="s">
        <v>407</v>
      </c>
      <c r="D83" s="42" t="s">
        <v>23</v>
      </c>
      <c r="E83" s="42" t="s">
        <v>104</v>
      </c>
      <c r="F83" s="42" t="s">
        <v>30</v>
      </c>
      <c r="G83" s="25" t="s">
        <v>121</v>
      </c>
      <c r="H83" s="2"/>
    </row>
    <row r="84" spans="2:8">
      <c r="B84" s="25">
        <v>2018020012</v>
      </c>
      <c r="C84" s="25" t="s">
        <v>134</v>
      </c>
      <c r="D84" s="42" t="s">
        <v>23</v>
      </c>
      <c r="E84" s="42" t="s">
        <v>104</v>
      </c>
      <c r="F84" s="42" t="s">
        <v>25</v>
      </c>
      <c r="G84" s="25" t="s">
        <v>121</v>
      </c>
      <c r="H84" s="2"/>
    </row>
    <row r="85" spans="2:8">
      <c r="B85" s="31">
        <v>2018010015</v>
      </c>
      <c r="C85" s="31" t="s">
        <v>124</v>
      </c>
      <c r="D85" s="47" t="s">
        <v>38</v>
      </c>
      <c r="E85" s="47" t="s">
        <v>87</v>
      </c>
      <c r="F85" s="47" t="s">
        <v>25</v>
      </c>
      <c r="G85" s="31" t="s">
        <v>456</v>
      </c>
      <c r="H85" s="2"/>
    </row>
    <row r="86" spans="2:8">
      <c r="B86" s="19">
        <v>2018030050</v>
      </c>
      <c r="C86" s="19" t="s">
        <v>128</v>
      </c>
      <c r="D86" s="39" t="s">
        <v>28</v>
      </c>
      <c r="E86" s="39" t="s">
        <v>35</v>
      </c>
      <c r="F86" s="39" t="s">
        <v>25</v>
      </c>
      <c r="G86" s="18" t="s">
        <v>129</v>
      </c>
      <c r="H86" s="2"/>
    </row>
    <row r="87" spans="2:8">
      <c r="B87" s="21">
        <v>2020020007</v>
      </c>
      <c r="C87" s="21" t="s">
        <v>381</v>
      </c>
      <c r="D87" s="40" t="s">
        <v>23</v>
      </c>
      <c r="E87" s="40" t="s">
        <v>75</v>
      </c>
      <c r="F87" s="40" t="s">
        <v>30</v>
      </c>
      <c r="G87" s="21" t="s">
        <v>76</v>
      </c>
      <c r="H87" s="2"/>
    </row>
    <row r="88" spans="2:8">
      <c r="B88" s="21">
        <v>2020020056</v>
      </c>
      <c r="C88" s="21" t="s">
        <v>166</v>
      </c>
      <c r="D88" s="40" t="s">
        <v>23</v>
      </c>
      <c r="E88" s="40" t="s">
        <v>75</v>
      </c>
      <c r="F88" s="40" t="s">
        <v>30</v>
      </c>
      <c r="G88" s="21" t="s">
        <v>76</v>
      </c>
      <c r="H88" s="2"/>
    </row>
    <row r="89" spans="2:8">
      <c r="B89" s="21">
        <v>2020020060</v>
      </c>
      <c r="C89" s="21" t="s">
        <v>74</v>
      </c>
      <c r="D89" s="40" t="s">
        <v>23</v>
      </c>
      <c r="E89" s="40" t="s">
        <v>75</v>
      </c>
      <c r="F89" s="40" t="s">
        <v>30</v>
      </c>
      <c r="G89" s="21" t="s">
        <v>76</v>
      </c>
      <c r="H89" s="2"/>
    </row>
    <row r="90" spans="2:8">
      <c r="B90" s="21">
        <v>2020020063</v>
      </c>
      <c r="C90" s="21" t="s">
        <v>276</v>
      </c>
      <c r="D90" s="40" t="s">
        <v>23</v>
      </c>
      <c r="E90" s="40" t="s">
        <v>75</v>
      </c>
      <c r="F90" s="40" t="s">
        <v>30</v>
      </c>
      <c r="G90" s="21" t="s">
        <v>76</v>
      </c>
      <c r="H90" s="2"/>
    </row>
    <row r="91" spans="2:8">
      <c r="B91" s="23">
        <v>2020020018</v>
      </c>
      <c r="C91" s="23" t="s">
        <v>339</v>
      </c>
      <c r="D91" s="41" t="s">
        <v>23</v>
      </c>
      <c r="E91" s="41" t="s">
        <v>44</v>
      </c>
      <c r="F91" s="41" t="s">
        <v>30</v>
      </c>
      <c r="G91" s="23" t="s">
        <v>76</v>
      </c>
      <c r="H91" s="2"/>
    </row>
    <row r="92" spans="2:8">
      <c r="B92" s="23">
        <v>2020020025</v>
      </c>
      <c r="C92" s="23" t="s">
        <v>94</v>
      </c>
      <c r="D92" s="41" t="s">
        <v>23</v>
      </c>
      <c r="E92" s="41" t="s">
        <v>44</v>
      </c>
      <c r="F92" s="41" t="s">
        <v>30</v>
      </c>
      <c r="G92" s="23" t="s">
        <v>76</v>
      </c>
      <c r="H92" s="2"/>
    </row>
    <row r="93" spans="2:8">
      <c r="B93" s="23">
        <v>2020020035</v>
      </c>
      <c r="C93" s="23" t="s">
        <v>377</v>
      </c>
      <c r="D93" s="41" t="s">
        <v>23</v>
      </c>
      <c r="E93" s="41" t="s">
        <v>44</v>
      </c>
      <c r="F93" s="41" t="s">
        <v>30</v>
      </c>
      <c r="G93" s="23" t="s">
        <v>76</v>
      </c>
      <c r="H93" s="2"/>
    </row>
    <row r="94" spans="2:8">
      <c r="B94" s="27">
        <v>2020010002</v>
      </c>
      <c r="C94" s="27" t="s">
        <v>397</v>
      </c>
      <c r="D94" s="44" t="s">
        <v>38</v>
      </c>
      <c r="E94" s="44" t="s">
        <v>47</v>
      </c>
      <c r="F94" s="44" t="s">
        <v>30</v>
      </c>
      <c r="G94" s="59" t="s">
        <v>76</v>
      </c>
      <c r="H94" s="2"/>
    </row>
    <row r="95" spans="2:8">
      <c r="B95" s="27">
        <v>2020010011</v>
      </c>
      <c r="C95" s="27" t="s">
        <v>435</v>
      </c>
      <c r="D95" s="44" t="s">
        <v>38</v>
      </c>
      <c r="E95" s="44" t="s">
        <v>47</v>
      </c>
      <c r="F95" s="44" t="s">
        <v>30</v>
      </c>
      <c r="G95" s="59" t="s">
        <v>76</v>
      </c>
      <c r="H95" s="2"/>
    </row>
    <row r="96" spans="2:8">
      <c r="B96" s="27">
        <v>2020010023</v>
      </c>
      <c r="C96" s="27" t="s">
        <v>244</v>
      </c>
      <c r="D96" s="44" t="s">
        <v>38</v>
      </c>
      <c r="E96" s="44" t="s">
        <v>47</v>
      </c>
      <c r="F96" s="44" t="s">
        <v>30</v>
      </c>
      <c r="G96" s="59" t="s">
        <v>76</v>
      </c>
      <c r="H96" s="2"/>
    </row>
    <row r="97" spans="2:8">
      <c r="B97" s="14">
        <v>2018030071</v>
      </c>
      <c r="C97" s="14" t="s">
        <v>127</v>
      </c>
      <c r="D97" s="36" t="s">
        <v>28</v>
      </c>
      <c r="E97" s="36" t="s">
        <v>84</v>
      </c>
      <c r="F97" s="36" t="s">
        <v>30</v>
      </c>
      <c r="G97" s="14" t="s">
        <v>110</v>
      </c>
      <c r="H97" s="2"/>
    </row>
    <row r="98" spans="2:8">
      <c r="B98" s="23">
        <v>2020020002</v>
      </c>
      <c r="C98" s="23" t="s">
        <v>109</v>
      </c>
      <c r="D98" s="41" t="s">
        <v>23</v>
      </c>
      <c r="E98" s="41" t="s">
        <v>44</v>
      </c>
      <c r="F98" s="41" t="s">
        <v>30</v>
      </c>
      <c r="G98" s="58" t="s">
        <v>110</v>
      </c>
      <c r="H98" s="2"/>
    </row>
    <row r="99" spans="2:8">
      <c r="B99" s="31">
        <v>2018010061</v>
      </c>
      <c r="C99" s="31" t="s">
        <v>113</v>
      </c>
      <c r="D99" s="47" t="s">
        <v>38</v>
      </c>
      <c r="E99" s="47" t="s">
        <v>87</v>
      </c>
      <c r="F99" s="47" t="s">
        <v>30</v>
      </c>
      <c r="G99" s="31" t="s">
        <v>110</v>
      </c>
      <c r="H99" s="2"/>
    </row>
    <row r="100" spans="2:8">
      <c r="B100" s="33">
        <v>2018010036</v>
      </c>
      <c r="C100" s="33" t="s">
        <v>58</v>
      </c>
      <c r="D100" s="48" t="s">
        <v>38</v>
      </c>
      <c r="E100" s="48" t="s">
        <v>39</v>
      </c>
      <c r="F100" s="48" t="s">
        <v>25</v>
      </c>
      <c r="G100" s="33" t="s">
        <v>59</v>
      </c>
      <c r="H100" s="2"/>
    </row>
    <row r="101" spans="2:8">
      <c r="B101" s="18">
        <v>2018030024</v>
      </c>
      <c r="C101" s="18" t="s">
        <v>186</v>
      </c>
      <c r="D101" s="38" t="s">
        <v>28</v>
      </c>
      <c r="E101" s="38" t="s">
        <v>64</v>
      </c>
      <c r="F101" s="38" t="s">
        <v>25</v>
      </c>
      <c r="G101" s="18" t="s">
        <v>187</v>
      </c>
      <c r="H101" s="2"/>
    </row>
    <row r="102" spans="2:8">
      <c r="B102" s="14">
        <v>2018030006</v>
      </c>
      <c r="C102" s="14" t="s">
        <v>233</v>
      </c>
      <c r="D102" s="36" t="s">
        <v>28</v>
      </c>
      <c r="E102" s="36" t="s">
        <v>84</v>
      </c>
      <c r="F102" s="36" t="s">
        <v>25</v>
      </c>
      <c r="G102" s="14" t="s">
        <v>234</v>
      </c>
      <c r="H102" s="2"/>
    </row>
    <row r="103" spans="2:8">
      <c r="B103" s="14">
        <v>2020030003</v>
      </c>
      <c r="C103" s="14" t="s">
        <v>60</v>
      </c>
      <c r="D103" s="36" t="s">
        <v>28</v>
      </c>
      <c r="E103" s="36" t="s">
        <v>61</v>
      </c>
      <c r="F103" s="36" t="s">
        <v>30</v>
      </c>
      <c r="G103" s="14" t="s">
        <v>62</v>
      </c>
      <c r="H103" s="2"/>
    </row>
    <row r="104" spans="2:8">
      <c r="B104" s="14">
        <v>2020030013</v>
      </c>
      <c r="C104" s="14" t="s">
        <v>441</v>
      </c>
      <c r="D104" s="36" t="s">
        <v>28</v>
      </c>
      <c r="E104" s="36" t="s">
        <v>61</v>
      </c>
      <c r="F104" s="36" t="s">
        <v>30</v>
      </c>
      <c r="G104" s="14" t="s">
        <v>62</v>
      </c>
      <c r="H104" s="2"/>
    </row>
    <row r="105" spans="2:8">
      <c r="B105" s="33">
        <v>2018010005</v>
      </c>
      <c r="C105" s="33" t="s">
        <v>318</v>
      </c>
      <c r="D105" s="48" t="s">
        <v>38</v>
      </c>
      <c r="E105" s="48" t="s">
        <v>39</v>
      </c>
      <c r="F105" s="48" t="s">
        <v>25</v>
      </c>
      <c r="G105" s="33" t="s">
        <v>319</v>
      </c>
      <c r="H105" s="2"/>
    </row>
    <row r="106" spans="2:8">
      <c r="B106" s="14">
        <v>2018030119</v>
      </c>
      <c r="C106" s="14" t="s">
        <v>337</v>
      </c>
      <c r="D106" s="36" t="s">
        <v>28</v>
      </c>
      <c r="E106" s="36" t="s">
        <v>84</v>
      </c>
      <c r="F106" s="36" t="s">
        <v>25</v>
      </c>
      <c r="G106" s="14" t="s">
        <v>338</v>
      </c>
      <c r="H106" s="2"/>
    </row>
    <row r="107" spans="2:8">
      <c r="B107" s="31">
        <v>2018010067</v>
      </c>
      <c r="C107" s="31" t="s">
        <v>181</v>
      </c>
      <c r="D107" s="47" t="s">
        <v>38</v>
      </c>
      <c r="E107" s="47" t="s">
        <v>87</v>
      </c>
      <c r="F107" s="47" t="s">
        <v>25</v>
      </c>
      <c r="G107" s="31" t="s">
        <v>182</v>
      </c>
      <c r="H107" s="2"/>
    </row>
    <row r="108" spans="2:8">
      <c r="B108" s="25">
        <v>2018020004</v>
      </c>
      <c r="C108" s="25" t="s">
        <v>302</v>
      </c>
      <c r="D108" s="42" t="s">
        <v>23</v>
      </c>
      <c r="E108" s="42" t="s">
        <v>104</v>
      </c>
      <c r="F108" s="42" t="s">
        <v>25</v>
      </c>
      <c r="G108" s="25" t="s">
        <v>303</v>
      </c>
      <c r="H108" s="2"/>
    </row>
    <row r="109" spans="2:8">
      <c r="B109" s="16">
        <v>2018030077</v>
      </c>
      <c r="C109" s="16" t="s">
        <v>267</v>
      </c>
      <c r="D109" s="37" t="s">
        <v>28</v>
      </c>
      <c r="E109" s="37" t="s">
        <v>29</v>
      </c>
      <c r="F109" s="37"/>
      <c r="G109" s="16"/>
      <c r="H109" s="2"/>
    </row>
    <row r="110" spans="2:8">
      <c r="B110" s="18">
        <v>2018030022</v>
      </c>
      <c r="C110" s="18" t="s">
        <v>433</v>
      </c>
      <c r="D110" s="38" t="s">
        <v>28</v>
      </c>
      <c r="E110" s="38" t="s">
        <v>64</v>
      </c>
      <c r="F110" s="38"/>
      <c r="G110" s="18"/>
      <c r="H110" s="2"/>
    </row>
    <row r="111" spans="2:8">
      <c r="B111" s="18">
        <v>2018030005</v>
      </c>
      <c r="C111" s="18" t="s">
        <v>444</v>
      </c>
      <c r="D111" s="38" t="s">
        <v>28</v>
      </c>
      <c r="E111" s="38" t="s">
        <v>64</v>
      </c>
      <c r="F111" s="38" t="s">
        <v>25</v>
      </c>
      <c r="G111" s="18" t="s">
        <v>445</v>
      </c>
      <c r="H111" s="2"/>
    </row>
    <row r="112" spans="2:8">
      <c r="B112" s="26">
        <v>2018020026</v>
      </c>
      <c r="C112" s="26" t="s">
        <v>408</v>
      </c>
      <c r="D112" s="43" t="s">
        <v>23</v>
      </c>
      <c r="E112" s="43" t="s">
        <v>24</v>
      </c>
      <c r="F112" s="43" t="s">
        <v>30</v>
      </c>
      <c r="G112" s="26" t="s">
        <v>88</v>
      </c>
      <c r="H112" s="2"/>
    </row>
    <row r="113" spans="2:8">
      <c r="B113" s="26">
        <v>2018020034</v>
      </c>
      <c r="C113" s="26" t="s">
        <v>157</v>
      </c>
      <c r="D113" s="43" t="s">
        <v>23</v>
      </c>
      <c r="E113" s="43" t="s">
        <v>24</v>
      </c>
      <c r="F113" s="43" t="s">
        <v>30</v>
      </c>
      <c r="G113" s="26" t="s">
        <v>88</v>
      </c>
      <c r="H113" s="2"/>
    </row>
    <row r="114" spans="2:8">
      <c r="B114" s="27">
        <v>2020010005</v>
      </c>
      <c r="C114" s="27" t="s">
        <v>306</v>
      </c>
      <c r="D114" s="44" t="s">
        <v>38</v>
      </c>
      <c r="E114" s="44" t="s">
        <v>47</v>
      </c>
      <c r="F114" s="44" t="s">
        <v>30</v>
      </c>
      <c r="G114" s="27" t="s">
        <v>88</v>
      </c>
      <c r="H114" s="2"/>
    </row>
    <row r="115" spans="2:8">
      <c r="B115" s="29">
        <v>2020010027</v>
      </c>
      <c r="C115" s="29" t="s">
        <v>349</v>
      </c>
      <c r="D115" s="45" t="s">
        <v>38</v>
      </c>
      <c r="E115" s="45" t="s">
        <v>79</v>
      </c>
      <c r="F115" s="45" t="s">
        <v>30</v>
      </c>
      <c r="G115" s="29" t="s">
        <v>88</v>
      </c>
      <c r="H115" s="2"/>
    </row>
    <row r="116" spans="2:8">
      <c r="B116" s="31">
        <v>2018010008</v>
      </c>
      <c r="C116" s="31" t="s">
        <v>86</v>
      </c>
      <c r="D116" s="47" t="s">
        <v>38</v>
      </c>
      <c r="E116" s="47" t="s">
        <v>87</v>
      </c>
      <c r="F116" s="47" t="s">
        <v>30</v>
      </c>
      <c r="G116" s="31" t="s">
        <v>88</v>
      </c>
      <c r="H116" s="2"/>
    </row>
    <row r="117" spans="2:8">
      <c r="B117" s="31">
        <v>2018010053</v>
      </c>
      <c r="C117" s="31" t="s">
        <v>382</v>
      </c>
      <c r="D117" s="47" t="s">
        <v>38</v>
      </c>
      <c r="E117" s="47" t="s">
        <v>87</v>
      </c>
      <c r="F117" s="47" t="s">
        <v>30</v>
      </c>
      <c r="G117" s="31" t="s">
        <v>88</v>
      </c>
      <c r="H117" s="2"/>
    </row>
    <row r="118" spans="2:8">
      <c r="B118" s="31">
        <v>2018010069</v>
      </c>
      <c r="C118" s="31" t="s">
        <v>183</v>
      </c>
      <c r="D118" s="47" t="s">
        <v>38</v>
      </c>
      <c r="E118" s="47" t="s">
        <v>87</v>
      </c>
      <c r="F118" s="47" t="s">
        <v>30</v>
      </c>
      <c r="G118" s="31" t="s">
        <v>88</v>
      </c>
      <c r="H118" s="2"/>
    </row>
    <row r="119" spans="2:8">
      <c r="B119" s="33">
        <v>2018010025</v>
      </c>
      <c r="C119" s="33" t="s">
        <v>317</v>
      </c>
      <c r="D119" s="48" t="s">
        <v>38</v>
      </c>
      <c r="E119" s="48" t="s">
        <v>39</v>
      </c>
      <c r="F119" s="48" t="s">
        <v>30</v>
      </c>
      <c r="G119" s="33" t="s">
        <v>88</v>
      </c>
      <c r="H119" s="2"/>
    </row>
    <row r="120" spans="2:8">
      <c r="B120" s="23">
        <v>2020020044</v>
      </c>
      <c r="C120" s="23" t="s">
        <v>43</v>
      </c>
      <c r="D120" s="41" t="s">
        <v>23</v>
      </c>
      <c r="E120" s="41" t="s">
        <v>44</v>
      </c>
      <c r="F120" s="41" t="s">
        <v>30</v>
      </c>
      <c r="G120" s="23" t="s">
        <v>45</v>
      </c>
      <c r="H120" s="2"/>
    </row>
    <row r="121" spans="2:8">
      <c r="B121" s="23">
        <v>2020020045</v>
      </c>
      <c r="C121" s="23" t="s">
        <v>412</v>
      </c>
      <c r="D121" s="41" t="s">
        <v>23</v>
      </c>
      <c r="E121" s="41" t="s">
        <v>44</v>
      </c>
      <c r="F121" s="41" t="s">
        <v>30</v>
      </c>
      <c r="G121" s="58" t="s">
        <v>45</v>
      </c>
      <c r="H121" s="2"/>
    </row>
    <row r="122" spans="2:8">
      <c r="B122" s="26">
        <v>2018020036</v>
      </c>
      <c r="C122" s="26" t="s">
        <v>218</v>
      </c>
      <c r="D122" s="43" t="s">
        <v>23</v>
      </c>
      <c r="E122" s="43" t="s">
        <v>24</v>
      </c>
      <c r="F122" s="43" t="s">
        <v>25</v>
      </c>
      <c r="G122" s="26" t="s">
        <v>45</v>
      </c>
      <c r="H122" s="2"/>
    </row>
    <row r="123" spans="2:8">
      <c r="B123" s="33">
        <v>2018010092</v>
      </c>
      <c r="C123" s="33" t="s">
        <v>362</v>
      </c>
      <c r="D123" s="48" t="s">
        <v>38</v>
      </c>
      <c r="E123" s="48" t="s">
        <v>39</v>
      </c>
      <c r="F123" s="48" t="s">
        <v>25</v>
      </c>
      <c r="G123" s="33" t="s">
        <v>45</v>
      </c>
      <c r="H123" s="2"/>
    </row>
    <row r="124" spans="2:8">
      <c r="B124" s="18">
        <v>2018030004</v>
      </c>
      <c r="C124" s="18" t="s">
        <v>101</v>
      </c>
      <c r="D124" s="38" t="s">
        <v>28</v>
      </c>
      <c r="E124" s="38" t="s">
        <v>64</v>
      </c>
      <c r="F124" s="38" t="s">
        <v>25</v>
      </c>
      <c r="G124" s="18" t="s">
        <v>102</v>
      </c>
      <c r="H124" s="2"/>
    </row>
    <row r="125" spans="2:8">
      <c r="B125" s="16">
        <v>2018030080</v>
      </c>
      <c r="C125" s="16" t="s">
        <v>385</v>
      </c>
      <c r="D125" s="37" t="s">
        <v>28</v>
      </c>
      <c r="E125" s="37" t="s">
        <v>29</v>
      </c>
      <c r="F125" s="37" t="s">
        <v>30</v>
      </c>
      <c r="G125" s="16" t="s">
        <v>57</v>
      </c>
      <c r="H125" s="2"/>
    </row>
    <row r="126" spans="2:8">
      <c r="B126" s="16">
        <v>2018030120</v>
      </c>
      <c r="C126" s="16" t="s">
        <v>446</v>
      </c>
      <c r="D126" s="37" t="s">
        <v>28</v>
      </c>
      <c r="E126" s="37" t="s">
        <v>29</v>
      </c>
      <c r="F126" s="37" t="s">
        <v>30</v>
      </c>
      <c r="G126" s="16" t="s">
        <v>57</v>
      </c>
      <c r="H126" s="2"/>
    </row>
    <row r="127" spans="2:8">
      <c r="B127" s="27">
        <v>2020010024</v>
      </c>
      <c r="C127" s="27" t="s">
        <v>180</v>
      </c>
      <c r="D127" s="44" t="s">
        <v>38</v>
      </c>
      <c r="E127" s="44" t="s">
        <v>47</v>
      </c>
      <c r="F127" s="44" t="s">
        <v>30</v>
      </c>
      <c r="G127" s="27" t="s">
        <v>57</v>
      </c>
      <c r="H127" s="2"/>
    </row>
    <row r="128" spans="2:8">
      <c r="B128" s="31">
        <v>2018010034</v>
      </c>
      <c r="C128" s="31" t="s">
        <v>423</v>
      </c>
      <c r="D128" s="47" t="s">
        <v>38</v>
      </c>
      <c r="E128" s="47" t="s">
        <v>87</v>
      </c>
      <c r="F128" s="47" t="s">
        <v>25</v>
      </c>
      <c r="G128" s="31" t="s">
        <v>57</v>
      </c>
      <c r="H128" s="2"/>
    </row>
    <row r="129" spans="2:8">
      <c r="B129" s="33">
        <v>2018010074</v>
      </c>
      <c r="C129" s="33" t="s">
        <v>56</v>
      </c>
      <c r="D129" s="48" t="s">
        <v>38</v>
      </c>
      <c r="E129" s="48" t="s">
        <v>39</v>
      </c>
      <c r="F129" s="48" t="s">
        <v>25</v>
      </c>
      <c r="G129" s="33" t="s">
        <v>57</v>
      </c>
      <c r="H129" s="2"/>
    </row>
    <row r="130" spans="2:8">
      <c r="B130" s="30">
        <v>2018010059</v>
      </c>
      <c r="C130" s="30" t="s">
        <v>293</v>
      </c>
      <c r="D130" s="46" t="s">
        <v>38</v>
      </c>
      <c r="E130" s="46" t="s">
        <v>106</v>
      </c>
      <c r="F130" s="46" t="s">
        <v>25</v>
      </c>
      <c r="G130" s="53" t="s">
        <v>294</v>
      </c>
      <c r="H130" s="2"/>
    </row>
    <row r="131" spans="2:8">
      <c r="B131" s="31">
        <v>2018010058</v>
      </c>
      <c r="C131" s="31" t="s">
        <v>360</v>
      </c>
      <c r="D131" s="47" t="s">
        <v>38</v>
      </c>
      <c r="E131" s="47" t="s">
        <v>87</v>
      </c>
      <c r="F131" s="47" t="s">
        <v>25</v>
      </c>
      <c r="G131" s="31" t="s">
        <v>361</v>
      </c>
      <c r="H131" s="2"/>
    </row>
    <row r="132" spans="2:8">
      <c r="B132" s="29">
        <v>2020010062</v>
      </c>
      <c r="C132" s="29" t="s">
        <v>116</v>
      </c>
      <c r="D132" s="45" t="s">
        <v>38</v>
      </c>
      <c r="E132" s="45" t="s">
        <v>79</v>
      </c>
      <c r="F132" s="45" t="s">
        <v>30</v>
      </c>
      <c r="G132" s="29" t="s">
        <v>117</v>
      </c>
      <c r="H132" s="2"/>
    </row>
    <row r="133" spans="2:8">
      <c r="B133" s="21">
        <v>2020020065</v>
      </c>
      <c r="C133" s="21" t="s">
        <v>169</v>
      </c>
      <c r="D133" s="40" t="s">
        <v>23</v>
      </c>
      <c r="E133" s="40" t="s">
        <v>75</v>
      </c>
      <c r="F133" s="40" t="s">
        <v>30</v>
      </c>
      <c r="G133" s="21" t="s">
        <v>170</v>
      </c>
      <c r="H133" s="67"/>
    </row>
    <row r="134" spans="2:8">
      <c r="B134" s="16">
        <v>2018030061</v>
      </c>
      <c r="C134" s="16" t="s">
        <v>304</v>
      </c>
      <c r="D134" s="37" t="s">
        <v>28</v>
      </c>
      <c r="E134" s="37" t="s">
        <v>29</v>
      </c>
      <c r="F134" s="37" t="s">
        <v>30</v>
      </c>
      <c r="G134" s="16" t="s">
        <v>305</v>
      </c>
      <c r="H134" s="2"/>
    </row>
    <row r="135" spans="2:8">
      <c r="B135" s="14">
        <v>2018030026</v>
      </c>
      <c r="C135" s="14" t="s">
        <v>246</v>
      </c>
      <c r="D135" s="36" t="s">
        <v>28</v>
      </c>
      <c r="E135" s="36" t="s">
        <v>84</v>
      </c>
      <c r="F135" s="36" t="s">
        <v>153</v>
      </c>
      <c r="G135" s="14" t="s">
        <v>100</v>
      </c>
      <c r="H135" s="2"/>
    </row>
    <row r="136" spans="2:8">
      <c r="B136" s="51">
        <v>2020010008</v>
      </c>
      <c r="C136" s="51" t="s">
        <v>99</v>
      </c>
      <c r="D136" s="52" t="s">
        <v>38</v>
      </c>
      <c r="E136" s="52" t="s">
        <v>47</v>
      </c>
      <c r="F136" s="52" t="s">
        <v>30</v>
      </c>
      <c r="G136" s="51" t="s">
        <v>100</v>
      </c>
      <c r="H136" s="2"/>
    </row>
    <row r="137" spans="2:8">
      <c r="B137" s="33">
        <v>2018010004</v>
      </c>
      <c r="C137" s="33" t="s">
        <v>80</v>
      </c>
      <c r="D137" s="48" t="s">
        <v>38</v>
      </c>
      <c r="E137" s="48" t="s">
        <v>39</v>
      </c>
      <c r="F137" s="48" t="s">
        <v>25</v>
      </c>
      <c r="G137" s="33" t="s">
        <v>81</v>
      </c>
      <c r="H137" s="2"/>
    </row>
    <row r="138" spans="2:8">
      <c r="B138" s="33">
        <v>2021010001</v>
      </c>
      <c r="C138" s="33" t="s">
        <v>241</v>
      </c>
      <c r="D138" s="48" t="s">
        <v>38</v>
      </c>
      <c r="E138" s="48" t="s">
        <v>39</v>
      </c>
      <c r="F138" s="48" t="s">
        <v>25</v>
      </c>
      <c r="G138" s="33" t="s">
        <v>242</v>
      </c>
      <c r="H138" s="2"/>
    </row>
    <row r="139" spans="2:8">
      <c r="B139" s="26">
        <v>2018020038</v>
      </c>
      <c r="C139" s="26" t="s">
        <v>373</v>
      </c>
      <c r="D139" s="43" t="s">
        <v>23</v>
      </c>
      <c r="E139" s="43" t="s">
        <v>24</v>
      </c>
      <c r="F139" s="43" t="s">
        <v>25</v>
      </c>
      <c r="G139" s="26" t="s">
        <v>374</v>
      </c>
      <c r="H139" s="2"/>
    </row>
    <row r="140" spans="2:8">
      <c r="B140" s="19">
        <v>2018030001</v>
      </c>
      <c r="C140" s="19" t="s">
        <v>398</v>
      </c>
      <c r="D140" s="39" t="s">
        <v>28</v>
      </c>
      <c r="E140" s="39" t="s">
        <v>35</v>
      </c>
      <c r="F140" s="39" t="s">
        <v>25</v>
      </c>
      <c r="G140" s="19" t="s">
        <v>399</v>
      </c>
      <c r="H140" s="2"/>
    </row>
    <row r="141" spans="2:8">
      <c r="B141" s="30">
        <v>2018010002</v>
      </c>
      <c r="C141" s="30" t="s">
        <v>256</v>
      </c>
      <c r="D141" s="46" t="s">
        <v>38</v>
      </c>
      <c r="E141" s="46" t="s">
        <v>106</v>
      </c>
      <c r="F141" s="46" t="s">
        <v>25</v>
      </c>
      <c r="G141" s="30" t="s">
        <v>257</v>
      </c>
      <c r="H141" s="2"/>
    </row>
    <row r="142" spans="2:8">
      <c r="B142" s="25">
        <v>2018020005</v>
      </c>
      <c r="C142" s="25" t="s">
        <v>211</v>
      </c>
      <c r="D142" s="42" t="s">
        <v>23</v>
      </c>
      <c r="E142" s="42" t="s">
        <v>104</v>
      </c>
      <c r="F142" s="42" t="s">
        <v>25</v>
      </c>
      <c r="G142" s="25" t="s">
        <v>212</v>
      </c>
      <c r="H142" s="2"/>
    </row>
    <row r="143" spans="2:8">
      <c r="B143" s="19">
        <v>2018030067</v>
      </c>
      <c r="C143" s="19" t="s">
        <v>132</v>
      </c>
      <c r="D143" s="39" t="s">
        <v>28</v>
      </c>
      <c r="E143" s="39" t="s">
        <v>35</v>
      </c>
      <c r="F143" s="39" t="s">
        <v>25</v>
      </c>
      <c r="G143" s="19" t="s">
        <v>133</v>
      </c>
      <c r="H143" s="2"/>
    </row>
    <row r="144" spans="2:8">
      <c r="B144" s="26">
        <v>2018020020</v>
      </c>
      <c r="C144" s="26" t="s">
        <v>323</v>
      </c>
      <c r="D144" s="43" t="s">
        <v>23</v>
      </c>
      <c r="E144" s="43" t="s">
        <v>24</v>
      </c>
      <c r="F144" s="43" t="s">
        <v>25</v>
      </c>
      <c r="G144" s="26" t="s">
        <v>324</v>
      </c>
      <c r="H144" s="2"/>
    </row>
    <row r="145" spans="2:8">
      <c r="B145" s="14">
        <v>2018030033</v>
      </c>
      <c r="C145" s="14" t="s">
        <v>83</v>
      </c>
      <c r="D145" s="36" t="s">
        <v>28</v>
      </c>
      <c r="E145" s="36" t="s">
        <v>84</v>
      </c>
      <c r="F145" s="36" t="s">
        <v>25</v>
      </c>
      <c r="G145" s="14" t="s">
        <v>85</v>
      </c>
      <c r="H145" s="2"/>
    </row>
    <row r="146" spans="2:8">
      <c r="B146" s="25">
        <v>2018020010</v>
      </c>
      <c r="C146" s="25" t="s">
        <v>130</v>
      </c>
      <c r="D146" s="42" t="s">
        <v>23</v>
      </c>
      <c r="E146" s="42" t="s">
        <v>104</v>
      </c>
      <c r="F146" s="42" t="s">
        <v>25</v>
      </c>
      <c r="G146" s="25" t="s">
        <v>457</v>
      </c>
      <c r="H146" s="2"/>
    </row>
    <row r="147" spans="2:8">
      <c r="B147" s="19">
        <v>2018030104</v>
      </c>
      <c r="C147" s="19" t="s">
        <v>364</v>
      </c>
      <c r="D147" s="39" t="s">
        <v>28</v>
      </c>
      <c r="E147" s="39" t="s">
        <v>35</v>
      </c>
      <c r="F147" s="39" t="s">
        <v>25</v>
      </c>
      <c r="G147" s="19" t="s">
        <v>365</v>
      </c>
      <c r="H147" s="2"/>
    </row>
    <row r="148" spans="2:8">
      <c r="B148" s="21">
        <v>2020020024</v>
      </c>
      <c r="C148" s="21" t="s">
        <v>356</v>
      </c>
      <c r="D148" s="40" t="s">
        <v>23</v>
      </c>
      <c r="E148" s="40" t="s">
        <v>75</v>
      </c>
      <c r="F148" s="40" t="s">
        <v>30</v>
      </c>
      <c r="G148" s="21" t="s">
        <v>278</v>
      </c>
      <c r="H148" s="2"/>
    </row>
    <row r="149" spans="2:8">
      <c r="B149" s="21">
        <v>2020020046</v>
      </c>
      <c r="C149" s="21" t="s">
        <v>277</v>
      </c>
      <c r="D149" s="40" t="s">
        <v>23</v>
      </c>
      <c r="E149" s="40" t="s">
        <v>75</v>
      </c>
      <c r="F149" s="40" t="s">
        <v>30</v>
      </c>
      <c r="G149" s="21" t="s">
        <v>278</v>
      </c>
      <c r="H149" s="2"/>
    </row>
    <row r="150" spans="2:8">
      <c r="B150" s="16">
        <v>2018030113</v>
      </c>
      <c r="C150" s="16" t="s">
        <v>291</v>
      </c>
      <c r="D150" s="37" t="s">
        <v>28</v>
      </c>
      <c r="E150" s="37" t="s">
        <v>29</v>
      </c>
      <c r="F150" s="37" t="s">
        <v>25</v>
      </c>
      <c r="G150" s="16" t="s">
        <v>292</v>
      </c>
      <c r="H150" s="2"/>
    </row>
    <row r="151" spans="2:8">
      <c r="B151" s="10">
        <v>2020030010</v>
      </c>
      <c r="C151" s="10" t="s">
        <v>309</v>
      </c>
      <c r="D151" s="34" t="s">
        <v>28</v>
      </c>
      <c r="E151" s="34" t="s">
        <v>50</v>
      </c>
      <c r="F151" s="34" t="s">
        <v>30</v>
      </c>
      <c r="G151" s="10" t="s">
        <v>310</v>
      </c>
      <c r="H151" s="2"/>
    </row>
    <row r="152" spans="2:8">
      <c r="B152" s="12">
        <v>2020030009</v>
      </c>
      <c r="C152" s="12" t="s">
        <v>394</v>
      </c>
      <c r="D152" s="35" t="s">
        <v>28</v>
      </c>
      <c r="E152" s="35" t="s">
        <v>68</v>
      </c>
      <c r="F152" s="35" t="s">
        <v>30</v>
      </c>
      <c r="G152" s="12" t="s">
        <v>90</v>
      </c>
      <c r="H152" s="2"/>
    </row>
    <row r="153" spans="2:8">
      <c r="B153" s="14">
        <v>2018030068</v>
      </c>
      <c r="C153" s="14" t="s">
        <v>429</v>
      </c>
      <c r="D153" s="36" t="s">
        <v>28</v>
      </c>
      <c r="E153" s="36" t="s">
        <v>84</v>
      </c>
      <c r="F153" s="36" t="s">
        <v>30</v>
      </c>
      <c r="G153" s="14" t="s">
        <v>90</v>
      </c>
      <c r="H153" s="2"/>
    </row>
    <row r="154" spans="2:8">
      <c r="B154" s="19">
        <v>2018030106</v>
      </c>
      <c r="C154" s="19" t="s">
        <v>215</v>
      </c>
      <c r="D154" s="39" t="s">
        <v>28</v>
      </c>
      <c r="E154" s="39" t="s">
        <v>35</v>
      </c>
      <c r="F154" s="39" t="s">
        <v>30</v>
      </c>
      <c r="G154" s="19" t="s">
        <v>90</v>
      </c>
      <c r="H154" s="2"/>
    </row>
    <row r="155" spans="2:8">
      <c r="B155" s="26">
        <v>2018020037</v>
      </c>
      <c r="C155" s="26" t="s">
        <v>367</v>
      </c>
      <c r="D155" s="43" t="s">
        <v>23</v>
      </c>
      <c r="E155" s="43" t="s">
        <v>24</v>
      </c>
      <c r="F155" s="43" t="s">
        <v>30</v>
      </c>
      <c r="G155" s="26" t="s">
        <v>90</v>
      </c>
      <c r="H155" s="2"/>
    </row>
    <row r="156" spans="2:8">
      <c r="B156" s="27">
        <v>2020010020</v>
      </c>
      <c r="C156" s="27" t="s">
        <v>176</v>
      </c>
      <c r="D156" s="44" t="s">
        <v>38</v>
      </c>
      <c r="E156" s="44" t="s">
        <v>47</v>
      </c>
      <c r="F156" s="44" t="s">
        <v>30</v>
      </c>
      <c r="G156" s="27" t="s">
        <v>90</v>
      </c>
      <c r="H156" s="2"/>
    </row>
    <row r="157" spans="2:8">
      <c r="B157" s="27">
        <v>2020010039</v>
      </c>
      <c r="C157" s="27" t="s">
        <v>332</v>
      </c>
      <c r="D157" s="44" t="s">
        <v>38</v>
      </c>
      <c r="E157" s="44" t="s">
        <v>47</v>
      </c>
      <c r="F157" s="44" t="s">
        <v>30</v>
      </c>
      <c r="G157" s="27" t="s">
        <v>90</v>
      </c>
      <c r="H157" s="2"/>
    </row>
    <row r="158" spans="2:8">
      <c r="B158" s="33">
        <v>2018010014</v>
      </c>
      <c r="C158" s="33" t="s">
        <v>89</v>
      </c>
      <c r="D158" s="48" t="s">
        <v>38</v>
      </c>
      <c r="E158" s="48" t="s">
        <v>39</v>
      </c>
      <c r="F158" s="48" t="s">
        <v>30</v>
      </c>
      <c r="G158" s="33" t="s">
        <v>90</v>
      </c>
      <c r="H158" s="2"/>
    </row>
    <row r="159" spans="2:8">
      <c r="B159" s="27">
        <v>2020010006</v>
      </c>
      <c r="C159" s="27" t="s">
        <v>225</v>
      </c>
      <c r="D159" s="44" t="s">
        <v>38</v>
      </c>
      <c r="E159" s="44" t="s">
        <v>47</v>
      </c>
      <c r="F159" s="44" t="s">
        <v>30</v>
      </c>
      <c r="G159" s="27" t="s">
        <v>226</v>
      </c>
      <c r="H159" s="2"/>
    </row>
    <row r="160" spans="2:8">
      <c r="B160" s="16">
        <v>2018030081</v>
      </c>
      <c r="C160" s="16" t="s">
        <v>416</v>
      </c>
      <c r="D160" s="37" t="s">
        <v>28</v>
      </c>
      <c r="E160" s="37" t="s">
        <v>29</v>
      </c>
      <c r="F160" s="37" t="s">
        <v>30</v>
      </c>
      <c r="G160" s="16" t="s">
        <v>178</v>
      </c>
      <c r="H160" s="2"/>
    </row>
    <row r="161" spans="2:8">
      <c r="B161" s="18">
        <v>2018030040</v>
      </c>
      <c r="C161" s="18" t="s">
        <v>223</v>
      </c>
      <c r="D161" s="38" t="s">
        <v>28</v>
      </c>
      <c r="E161" s="38" t="s">
        <v>64</v>
      </c>
      <c r="F161" s="38" t="s">
        <v>30</v>
      </c>
      <c r="G161" s="18" t="s">
        <v>178</v>
      </c>
      <c r="H161" s="2"/>
    </row>
    <row r="162" spans="2:8">
      <c r="B162" s="25">
        <v>2018020028</v>
      </c>
      <c r="C162" s="25" t="s">
        <v>264</v>
      </c>
      <c r="D162" s="42" t="s">
        <v>23</v>
      </c>
      <c r="E162" s="42" t="s">
        <v>104</v>
      </c>
      <c r="F162" s="42" t="s">
        <v>30</v>
      </c>
      <c r="G162" s="25" t="s">
        <v>178</v>
      </c>
      <c r="H162" s="2"/>
    </row>
    <row r="163" spans="2:8">
      <c r="B163" s="26">
        <v>2018020025</v>
      </c>
      <c r="C163" s="26" t="s">
        <v>427</v>
      </c>
      <c r="D163" s="43" t="s">
        <v>23</v>
      </c>
      <c r="E163" s="43" t="s">
        <v>24</v>
      </c>
      <c r="F163" s="43" t="s">
        <v>30</v>
      </c>
      <c r="G163" s="26" t="s">
        <v>178</v>
      </c>
      <c r="H163" s="2"/>
    </row>
    <row r="164" spans="2:8">
      <c r="B164" s="33">
        <v>2018010010</v>
      </c>
      <c r="C164" s="33" t="s">
        <v>387</v>
      </c>
      <c r="D164" s="48" t="s">
        <v>38</v>
      </c>
      <c r="E164" s="48" t="s">
        <v>39</v>
      </c>
      <c r="F164" s="48" t="s">
        <v>30</v>
      </c>
      <c r="G164" s="33" t="s">
        <v>178</v>
      </c>
      <c r="H164" s="2"/>
    </row>
    <row r="165" spans="2:8">
      <c r="B165" s="33">
        <v>2018010035</v>
      </c>
      <c r="C165" s="33" t="s">
        <v>177</v>
      </c>
      <c r="D165" s="48" t="s">
        <v>38</v>
      </c>
      <c r="E165" s="48" t="s">
        <v>39</v>
      </c>
      <c r="F165" s="48" t="s">
        <v>30</v>
      </c>
      <c r="G165" s="33" t="s">
        <v>178</v>
      </c>
      <c r="H165" s="2"/>
    </row>
    <row r="166" spans="2:8">
      <c r="B166" s="31">
        <v>2017010024</v>
      </c>
      <c r="C166" s="31" t="s">
        <v>345</v>
      </c>
      <c r="D166" s="47" t="s">
        <v>38</v>
      </c>
      <c r="E166" s="47" t="s">
        <v>87</v>
      </c>
      <c r="F166" s="47" t="s">
        <v>25</v>
      </c>
      <c r="G166" s="31" t="s">
        <v>346</v>
      </c>
      <c r="H166" s="2"/>
    </row>
    <row r="167" spans="2:8">
      <c r="B167" s="10">
        <v>2020030092</v>
      </c>
      <c r="C167" s="10" t="s">
        <v>258</v>
      </c>
      <c r="D167" s="34" t="s">
        <v>28</v>
      </c>
      <c r="E167" s="34" t="s">
        <v>50</v>
      </c>
      <c r="F167" s="34" t="s">
        <v>30</v>
      </c>
      <c r="G167" s="10" t="s">
        <v>163</v>
      </c>
      <c r="H167" s="2"/>
    </row>
    <row r="168" spans="2:8">
      <c r="B168" s="21">
        <v>2020020023</v>
      </c>
      <c r="C168" s="21" t="s">
        <v>162</v>
      </c>
      <c r="D168" s="40" t="s">
        <v>23</v>
      </c>
      <c r="E168" s="40" t="s">
        <v>75</v>
      </c>
      <c r="F168" s="40" t="s">
        <v>30</v>
      </c>
      <c r="G168" s="57" t="s">
        <v>163</v>
      </c>
      <c r="H168" s="2"/>
    </row>
    <row r="169" spans="2:8">
      <c r="B169" s="16">
        <v>2018030088</v>
      </c>
      <c r="C169" s="16" t="s">
        <v>417</v>
      </c>
      <c r="D169" s="37" t="s">
        <v>28</v>
      </c>
      <c r="E169" s="37" t="s">
        <v>29</v>
      </c>
      <c r="F169" s="37" t="s">
        <v>25</v>
      </c>
      <c r="G169" s="16" t="s">
        <v>418</v>
      </c>
      <c r="H169" s="2"/>
    </row>
    <row r="170" spans="2:8">
      <c r="B170" s="33">
        <v>2018010001</v>
      </c>
      <c r="C170" s="33" t="s">
        <v>146</v>
      </c>
      <c r="D170" s="48" t="s">
        <v>38</v>
      </c>
      <c r="E170" s="48" t="s">
        <v>39</v>
      </c>
      <c r="F170" s="48" t="s">
        <v>25</v>
      </c>
      <c r="G170" s="33" t="s">
        <v>147</v>
      </c>
      <c r="H170" s="2"/>
    </row>
    <row r="171" spans="2:8">
      <c r="B171" s="33">
        <v>2018010003</v>
      </c>
      <c r="C171" s="33" t="s">
        <v>265</v>
      </c>
      <c r="D171" s="48" t="s">
        <v>38</v>
      </c>
      <c r="E171" s="48" t="s">
        <v>39</v>
      </c>
      <c r="F171" s="48" t="s">
        <v>25</v>
      </c>
      <c r="G171" s="33" t="s">
        <v>147</v>
      </c>
      <c r="H171" s="2"/>
    </row>
    <row r="172" spans="2:8">
      <c r="B172" s="29">
        <v>2020010069</v>
      </c>
      <c r="C172" s="29" t="s">
        <v>326</v>
      </c>
      <c r="D172" s="45" t="s">
        <v>38</v>
      </c>
      <c r="E172" s="45" t="s">
        <v>79</v>
      </c>
      <c r="F172" s="45" t="s">
        <v>30</v>
      </c>
      <c r="G172" s="61" t="s">
        <v>278</v>
      </c>
      <c r="H172" s="2"/>
    </row>
    <row r="173" spans="2:8">
      <c r="B173" s="10">
        <v>2020030081</v>
      </c>
      <c r="C173" s="10" t="s">
        <v>208</v>
      </c>
      <c r="D173" s="34" t="s">
        <v>28</v>
      </c>
      <c r="E173" s="34" t="s">
        <v>50</v>
      </c>
      <c r="F173" s="34" t="s">
        <v>30</v>
      </c>
      <c r="G173" s="10" t="s">
        <v>31</v>
      </c>
      <c r="H173" s="2"/>
    </row>
    <row r="174" spans="2:8">
      <c r="B174" s="10">
        <v>2020030087</v>
      </c>
      <c r="C174" s="10" t="s">
        <v>138</v>
      </c>
      <c r="D174" s="34" t="s">
        <v>28</v>
      </c>
      <c r="E174" s="34" t="s">
        <v>50</v>
      </c>
      <c r="F174" s="34" t="s">
        <v>30</v>
      </c>
      <c r="G174" s="10" t="s">
        <v>31</v>
      </c>
      <c r="H174" s="2"/>
    </row>
    <row r="175" spans="2:8">
      <c r="B175" s="14">
        <v>2020030033</v>
      </c>
      <c r="C175" s="14" t="s">
        <v>232</v>
      </c>
      <c r="D175" s="36" t="s">
        <v>28</v>
      </c>
      <c r="E175" s="36" t="s">
        <v>61</v>
      </c>
      <c r="F175" s="36" t="s">
        <v>30</v>
      </c>
      <c r="G175" s="14" t="s">
        <v>31</v>
      </c>
      <c r="H175" s="2"/>
    </row>
    <row r="176" spans="2:8">
      <c r="B176" s="14">
        <v>2020030072</v>
      </c>
      <c r="C176" s="14" t="s">
        <v>251</v>
      </c>
      <c r="D176" s="36" t="s">
        <v>28</v>
      </c>
      <c r="E176" s="36" t="s">
        <v>61</v>
      </c>
      <c r="F176" s="36" t="s">
        <v>30</v>
      </c>
      <c r="G176" s="14" t="s">
        <v>31</v>
      </c>
      <c r="H176" s="2"/>
    </row>
    <row r="177" spans="2:8">
      <c r="B177" s="14">
        <v>2020030084</v>
      </c>
      <c r="C177" s="14" t="s">
        <v>135</v>
      </c>
      <c r="D177" s="36" t="s">
        <v>28</v>
      </c>
      <c r="E177" s="36" t="s">
        <v>61</v>
      </c>
      <c r="F177" s="36" t="s">
        <v>30</v>
      </c>
      <c r="G177" s="14" t="s">
        <v>31</v>
      </c>
      <c r="H177" s="2"/>
    </row>
    <row r="178" spans="2:8">
      <c r="B178" s="16">
        <v>2018030074</v>
      </c>
      <c r="C178" s="16" t="s">
        <v>27</v>
      </c>
      <c r="D178" s="37" t="s">
        <v>28</v>
      </c>
      <c r="E178" s="37" t="s">
        <v>29</v>
      </c>
      <c r="F178" s="37" t="s">
        <v>30</v>
      </c>
      <c r="G178" s="16" t="s">
        <v>31</v>
      </c>
      <c r="H178" s="2"/>
    </row>
    <row r="179" spans="2:8">
      <c r="B179" s="21">
        <v>2020020012</v>
      </c>
      <c r="C179" s="21" t="s">
        <v>389</v>
      </c>
      <c r="D179" s="40" t="s">
        <v>23</v>
      </c>
      <c r="E179" s="40" t="s">
        <v>75</v>
      </c>
      <c r="F179" s="40" t="s">
        <v>30</v>
      </c>
      <c r="G179" s="21" t="s">
        <v>31</v>
      </c>
      <c r="H179" s="2"/>
    </row>
    <row r="180" spans="2:8">
      <c r="B180" s="21">
        <v>2020020014</v>
      </c>
      <c r="C180" s="21" t="s">
        <v>285</v>
      </c>
      <c r="D180" s="40" t="s">
        <v>23</v>
      </c>
      <c r="E180" s="40" t="s">
        <v>75</v>
      </c>
      <c r="F180" s="40" t="s">
        <v>30</v>
      </c>
      <c r="G180" s="21" t="s">
        <v>31</v>
      </c>
      <c r="H180" s="2"/>
    </row>
    <row r="181" spans="2:8">
      <c r="B181" s="21">
        <v>2020020052</v>
      </c>
      <c r="C181" s="21" t="s">
        <v>406</v>
      </c>
      <c r="D181" s="40" t="s">
        <v>23</v>
      </c>
      <c r="E181" s="40" t="s">
        <v>75</v>
      </c>
      <c r="F181" s="40" t="s">
        <v>30</v>
      </c>
      <c r="G181" s="21" t="s">
        <v>31</v>
      </c>
      <c r="H181" s="2"/>
    </row>
    <row r="182" spans="2:8">
      <c r="B182" s="21">
        <v>2020020077</v>
      </c>
      <c r="C182" s="21" t="s">
        <v>289</v>
      </c>
      <c r="D182" s="40" t="s">
        <v>23</v>
      </c>
      <c r="E182" s="40" t="s">
        <v>75</v>
      </c>
      <c r="F182" s="40" t="s">
        <v>30</v>
      </c>
      <c r="G182" s="21" t="s">
        <v>31</v>
      </c>
      <c r="H182" s="2"/>
    </row>
    <row r="183" spans="2:8">
      <c r="B183" s="29">
        <v>2020010019</v>
      </c>
      <c r="C183" s="29" t="s">
        <v>392</v>
      </c>
      <c r="D183" s="45" t="s">
        <v>38</v>
      </c>
      <c r="E183" s="45" t="s">
        <v>79</v>
      </c>
      <c r="F183" s="45" t="s">
        <v>30</v>
      </c>
      <c r="G183" s="29" t="s">
        <v>31</v>
      </c>
      <c r="H183" s="68"/>
    </row>
    <row r="184" spans="2:8">
      <c r="B184" s="29">
        <v>2020010052</v>
      </c>
      <c r="C184" s="29" t="s">
        <v>229</v>
      </c>
      <c r="D184" s="45" t="s">
        <v>38</v>
      </c>
      <c r="E184" s="45" t="s">
        <v>79</v>
      </c>
      <c r="F184" s="45" t="s">
        <v>30</v>
      </c>
      <c r="G184" s="29" t="s">
        <v>31</v>
      </c>
    </row>
    <row r="185" spans="2:8">
      <c r="B185" s="29">
        <v>2020010057</v>
      </c>
      <c r="C185" s="29" t="s">
        <v>393</v>
      </c>
      <c r="D185" s="45" t="s">
        <v>38</v>
      </c>
      <c r="E185" s="45" t="s">
        <v>79</v>
      </c>
      <c r="F185" s="45" t="s">
        <v>30</v>
      </c>
      <c r="G185" s="29" t="s">
        <v>31</v>
      </c>
    </row>
    <row r="186" spans="2:8">
      <c r="B186" s="29">
        <v>2020010058</v>
      </c>
      <c r="C186" s="29" t="s">
        <v>312</v>
      </c>
      <c r="D186" s="45" t="s">
        <v>38</v>
      </c>
      <c r="E186" s="45" t="s">
        <v>79</v>
      </c>
      <c r="F186" s="45" t="s">
        <v>30</v>
      </c>
      <c r="G186" s="29" t="s">
        <v>31</v>
      </c>
    </row>
    <row r="187" spans="2:8">
      <c r="B187" s="29">
        <v>2020010059</v>
      </c>
      <c r="C187" s="29" t="s">
        <v>199</v>
      </c>
      <c r="D187" s="45" t="s">
        <v>38</v>
      </c>
      <c r="E187" s="45" t="s">
        <v>79</v>
      </c>
      <c r="F187" s="45" t="s">
        <v>30</v>
      </c>
      <c r="G187" s="29" t="s">
        <v>31</v>
      </c>
    </row>
    <row r="188" spans="2:8">
      <c r="B188" s="10">
        <v>2020030025</v>
      </c>
      <c r="C188" s="10" t="s">
        <v>343</v>
      </c>
      <c r="D188" s="34" t="s">
        <v>28</v>
      </c>
      <c r="E188" s="34" t="s">
        <v>50</v>
      </c>
      <c r="F188" s="34" t="s">
        <v>30</v>
      </c>
      <c r="G188" s="10" t="s">
        <v>344</v>
      </c>
    </row>
    <row r="189" spans="2:8">
      <c r="B189" s="10">
        <v>2020030028</v>
      </c>
      <c r="C189" s="10" t="s">
        <v>49</v>
      </c>
      <c r="D189" s="34" t="s">
        <v>28</v>
      </c>
      <c r="E189" s="34" t="s">
        <v>50</v>
      </c>
      <c r="F189" s="34" t="s">
        <v>30</v>
      </c>
      <c r="G189" s="10" t="s">
        <v>51</v>
      </c>
    </row>
    <row r="190" spans="2:8">
      <c r="B190" s="12">
        <v>2020030053</v>
      </c>
      <c r="C190" s="12" t="s">
        <v>154</v>
      </c>
      <c r="D190" s="35" t="s">
        <v>28</v>
      </c>
      <c r="E190" s="35" t="s">
        <v>68</v>
      </c>
      <c r="F190" s="35" t="s">
        <v>30</v>
      </c>
      <c r="G190" s="12" t="s">
        <v>51</v>
      </c>
    </row>
    <row r="191" spans="2:8">
      <c r="B191" s="12">
        <v>2020030056</v>
      </c>
      <c r="C191" s="12" t="s">
        <v>415</v>
      </c>
      <c r="D191" s="35" t="s">
        <v>28</v>
      </c>
      <c r="E191" s="35" t="s">
        <v>68</v>
      </c>
      <c r="F191" s="35" t="s">
        <v>30</v>
      </c>
      <c r="G191" s="12" t="s">
        <v>51</v>
      </c>
    </row>
    <row r="192" spans="2:8">
      <c r="B192" s="12">
        <v>2020030064</v>
      </c>
      <c r="C192" s="12" t="s">
        <v>108</v>
      </c>
      <c r="D192" s="35" t="s">
        <v>28</v>
      </c>
      <c r="E192" s="35" t="s">
        <v>68</v>
      </c>
      <c r="F192" s="35" t="s">
        <v>30</v>
      </c>
      <c r="G192" s="12" t="s">
        <v>51</v>
      </c>
    </row>
    <row r="193" spans="2:7">
      <c r="B193" s="29">
        <v>2020010056</v>
      </c>
      <c r="C193" s="29" t="s">
        <v>315</v>
      </c>
      <c r="D193" s="45" t="s">
        <v>38</v>
      </c>
      <c r="E193" s="45" t="s">
        <v>79</v>
      </c>
      <c r="F193" s="45" t="s">
        <v>30</v>
      </c>
      <c r="G193" s="61" t="s">
        <v>51</v>
      </c>
    </row>
    <row r="194" spans="2:7">
      <c r="B194" s="14">
        <v>2020030014</v>
      </c>
      <c r="C194" s="14" t="s">
        <v>300</v>
      </c>
      <c r="D194" s="36" t="s">
        <v>28</v>
      </c>
      <c r="E194" s="36" t="s">
        <v>61</v>
      </c>
      <c r="F194" s="36" t="s">
        <v>30</v>
      </c>
      <c r="G194" s="14" t="s">
        <v>301</v>
      </c>
    </row>
    <row r="195" spans="2:7">
      <c r="B195" s="10">
        <v>2020030012</v>
      </c>
      <c r="C195" s="10" t="s">
        <v>97</v>
      </c>
      <c r="D195" s="34" t="s">
        <v>28</v>
      </c>
      <c r="E195" s="34" t="s">
        <v>50</v>
      </c>
      <c r="F195" s="34" t="s">
        <v>30</v>
      </c>
      <c r="G195" s="10" t="s">
        <v>98</v>
      </c>
    </row>
    <row r="196" spans="2:7">
      <c r="B196" s="10">
        <v>2020030054</v>
      </c>
      <c r="C196" s="10" t="s">
        <v>281</v>
      </c>
      <c r="D196" s="34" t="s">
        <v>28</v>
      </c>
      <c r="E196" s="34" t="s">
        <v>50</v>
      </c>
      <c r="F196" s="34" t="s">
        <v>30</v>
      </c>
      <c r="G196" s="10" t="s">
        <v>98</v>
      </c>
    </row>
    <row r="197" spans="2:7">
      <c r="B197" s="18">
        <v>2018030027</v>
      </c>
      <c r="C197" s="18" t="s">
        <v>438</v>
      </c>
      <c r="D197" s="38" t="s">
        <v>28</v>
      </c>
      <c r="E197" s="38" t="s">
        <v>64</v>
      </c>
      <c r="F197" s="38" t="s">
        <v>25</v>
      </c>
      <c r="G197" s="18" t="s">
        <v>439</v>
      </c>
    </row>
    <row r="198" spans="2:7">
      <c r="B198" s="19">
        <v>2018030102</v>
      </c>
      <c r="C198" s="19" t="s">
        <v>357</v>
      </c>
      <c r="D198" s="39" t="s">
        <v>28</v>
      </c>
      <c r="E198" s="39" t="s">
        <v>35</v>
      </c>
      <c r="F198" s="39" t="s">
        <v>25</v>
      </c>
      <c r="G198" s="19" t="s">
        <v>358</v>
      </c>
    </row>
    <row r="199" spans="2:7">
      <c r="B199" s="14">
        <v>2018030038</v>
      </c>
      <c r="C199" s="14" t="s">
        <v>287</v>
      </c>
      <c r="D199" s="36" t="s">
        <v>28</v>
      </c>
      <c r="E199" s="36" t="s">
        <v>84</v>
      </c>
      <c r="F199" s="36" t="s">
        <v>30</v>
      </c>
      <c r="G199" s="14" t="s">
        <v>288</v>
      </c>
    </row>
    <row r="200" spans="2:7">
      <c r="B200" s="16">
        <v>2018030096</v>
      </c>
      <c r="C200" s="16" t="s">
        <v>386</v>
      </c>
      <c r="D200" s="37" t="s">
        <v>28</v>
      </c>
      <c r="E200" s="37" t="s">
        <v>29</v>
      </c>
      <c r="F200" s="37" t="s">
        <v>30</v>
      </c>
      <c r="G200" s="16" t="s">
        <v>288</v>
      </c>
    </row>
    <row r="201" spans="2:7">
      <c r="B201" s="31">
        <v>2018010066</v>
      </c>
      <c r="C201" s="31" t="s">
        <v>440</v>
      </c>
      <c r="D201" s="47" t="s">
        <v>38</v>
      </c>
      <c r="E201" s="47" t="s">
        <v>87</v>
      </c>
      <c r="F201" s="47" t="s">
        <v>30</v>
      </c>
      <c r="G201" s="31" t="s">
        <v>288</v>
      </c>
    </row>
    <row r="202" spans="2:7">
      <c r="B202" s="33">
        <v>2018010018</v>
      </c>
      <c r="C202" s="33" t="s">
        <v>366</v>
      </c>
      <c r="D202" s="48" t="s">
        <v>38</v>
      </c>
      <c r="E202" s="48" t="s">
        <v>39</v>
      </c>
      <c r="F202" s="48" t="s">
        <v>30</v>
      </c>
      <c r="G202" s="33" t="s">
        <v>288</v>
      </c>
    </row>
    <row r="203" spans="2:7">
      <c r="B203" s="33">
        <v>2018010031</v>
      </c>
      <c r="C203" s="33" t="s">
        <v>376</v>
      </c>
      <c r="D203" s="48" t="s">
        <v>38</v>
      </c>
      <c r="E203" s="48" t="s">
        <v>39</v>
      </c>
      <c r="F203" s="48" t="s">
        <v>30</v>
      </c>
      <c r="G203" s="33" t="s">
        <v>288</v>
      </c>
    </row>
    <row r="204" spans="2:7">
      <c r="B204" s="26">
        <v>2018020030</v>
      </c>
      <c r="C204" s="26" t="s">
        <v>403</v>
      </c>
      <c r="D204" s="43" t="s">
        <v>23</v>
      </c>
      <c r="E204" s="43" t="s">
        <v>24</v>
      </c>
      <c r="F204" s="43" t="s">
        <v>25</v>
      </c>
      <c r="G204" s="26" t="s">
        <v>404</v>
      </c>
    </row>
    <row r="205" spans="2:7">
      <c r="B205" s="10">
        <v>2020030035</v>
      </c>
      <c r="C205" s="10" t="s">
        <v>425</v>
      </c>
      <c r="D205" s="34" t="s">
        <v>28</v>
      </c>
      <c r="E205" s="34" t="s">
        <v>50</v>
      </c>
      <c r="F205" s="34" t="s">
        <v>30</v>
      </c>
      <c r="G205" s="10" t="s">
        <v>123</v>
      </c>
    </row>
    <row r="206" spans="2:7">
      <c r="B206" s="12">
        <v>2020030047</v>
      </c>
      <c r="C206" s="12" t="s">
        <v>330</v>
      </c>
      <c r="D206" s="35" t="s">
        <v>28</v>
      </c>
      <c r="E206" s="35" t="s">
        <v>68</v>
      </c>
      <c r="F206" s="35" t="s">
        <v>30</v>
      </c>
      <c r="G206" s="12" t="s">
        <v>123</v>
      </c>
    </row>
    <row r="207" spans="2:7">
      <c r="B207" s="12">
        <v>2020030048</v>
      </c>
      <c r="C207" s="12" t="s">
        <v>122</v>
      </c>
      <c r="D207" s="35" t="s">
        <v>28</v>
      </c>
      <c r="E207" s="35" t="s">
        <v>68</v>
      </c>
      <c r="F207" s="35" t="s">
        <v>30</v>
      </c>
      <c r="G207" s="56" t="s">
        <v>123</v>
      </c>
    </row>
    <row r="208" spans="2:7">
      <c r="B208" s="14">
        <v>2018030112</v>
      </c>
      <c r="C208" s="14" t="s">
        <v>152</v>
      </c>
      <c r="D208" s="36" t="s">
        <v>28</v>
      </c>
      <c r="E208" s="36" t="s">
        <v>84</v>
      </c>
      <c r="F208" s="36" t="s">
        <v>153</v>
      </c>
      <c r="G208" s="14" t="s">
        <v>123</v>
      </c>
    </row>
    <row r="209" spans="2:7">
      <c r="B209" s="16">
        <v>2018030098</v>
      </c>
      <c r="C209" s="16" t="s">
        <v>451</v>
      </c>
      <c r="D209" s="37" t="s">
        <v>28</v>
      </c>
      <c r="E209" s="37" t="s">
        <v>29</v>
      </c>
      <c r="F209" s="37" t="s">
        <v>153</v>
      </c>
      <c r="G209" s="16" t="s">
        <v>123</v>
      </c>
    </row>
    <row r="210" spans="2:7">
      <c r="B210" s="21">
        <v>2020020049</v>
      </c>
      <c r="C210" s="21" t="s">
        <v>220</v>
      </c>
      <c r="D210" s="40" t="s">
        <v>23</v>
      </c>
      <c r="E210" s="40" t="s">
        <v>75</v>
      </c>
      <c r="F210" s="40" t="s">
        <v>30</v>
      </c>
      <c r="G210" s="57" t="s">
        <v>123</v>
      </c>
    </row>
    <row r="211" spans="2:7">
      <c r="B211" s="29">
        <v>2020010033</v>
      </c>
      <c r="C211" s="29" t="s">
        <v>428</v>
      </c>
      <c r="D211" s="45" t="s">
        <v>38</v>
      </c>
      <c r="E211" s="45" t="s">
        <v>79</v>
      </c>
      <c r="F211" s="45" t="s">
        <v>30</v>
      </c>
      <c r="G211" s="61" t="s">
        <v>123</v>
      </c>
    </row>
    <row r="212" spans="2:7">
      <c r="B212" s="10">
        <v>2020030067</v>
      </c>
      <c r="C212" s="10" t="s">
        <v>54</v>
      </c>
      <c r="D212" s="34" t="s">
        <v>28</v>
      </c>
      <c r="E212" s="34" t="s">
        <v>50</v>
      </c>
      <c r="F212" s="34" t="s">
        <v>30</v>
      </c>
      <c r="G212" s="10" t="s">
        <v>55</v>
      </c>
    </row>
    <row r="213" spans="2:7">
      <c r="B213" s="10">
        <v>2020030082</v>
      </c>
      <c r="C213" s="10" t="s">
        <v>449</v>
      </c>
      <c r="D213" s="34" t="s">
        <v>28</v>
      </c>
      <c r="E213" s="34" t="s">
        <v>50</v>
      </c>
      <c r="F213" s="34" t="s">
        <v>30</v>
      </c>
      <c r="G213" s="10" t="s">
        <v>55</v>
      </c>
    </row>
    <row r="214" spans="2:7">
      <c r="B214" s="10">
        <v>2020030083</v>
      </c>
      <c r="C214" s="10" t="s">
        <v>247</v>
      </c>
      <c r="D214" s="34" t="s">
        <v>28</v>
      </c>
      <c r="E214" s="34" t="s">
        <v>50</v>
      </c>
      <c r="F214" s="34" t="s">
        <v>30</v>
      </c>
      <c r="G214" s="10" t="s">
        <v>55</v>
      </c>
    </row>
    <row r="215" spans="2:7">
      <c r="B215" s="10">
        <v>2020030089</v>
      </c>
      <c r="C215" s="10" t="s">
        <v>336</v>
      </c>
      <c r="D215" s="34" t="s">
        <v>28</v>
      </c>
      <c r="E215" s="34" t="s">
        <v>50</v>
      </c>
      <c r="F215" s="34" t="s">
        <v>30</v>
      </c>
      <c r="G215" s="10" t="s">
        <v>55</v>
      </c>
    </row>
    <row r="216" spans="2:7">
      <c r="B216" s="14">
        <v>2020030005</v>
      </c>
      <c r="C216" s="14" t="s">
        <v>450</v>
      </c>
      <c r="D216" s="36" t="s">
        <v>28</v>
      </c>
      <c r="E216" s="36" t="s">
        <v>61</v>
      </c>
      <c r="F216" s="36" t="s">
        <v>30</v>
      </c>
      <c r="G216" s="14" t="s">
        <v>55</v>
      </c>
    </row>
    <row r="217" spans="2:7">
      <c r="B217" s="14">
        <v>2020030027</v>
      </c>
      <c r="C217" s="14" t="s">
        <v>401</v>
      </c>
      <c r="D217" s="36" t="s">
        <v>28</v>
      </c>
      <c r="E217" s="36" t="s">
        <v>61</v>
      </c>
      <c r="F217" s="36" t="s">
        <v>30</v>
      </c>
      <c r="G217" s="14" t="s">
        <v>55</v>
      </c>
    </row>
    <row r="218" spans="2:7">
      <c r="B218" s="12">
        <v>2020030031</v>
      </c>
      <c r="C218" s="12" t="s">
        <v>219</v>
      </c>
      <c r="D218" s="35" t="s">
        <v>28</v>
      </c>
      <c r="E218" s="35" t="s">
        <v>68</v>
      </c>
      <c r="F218" s="35" t="s">
        <v>30</v>
      </c>
      <c r="G218" s="12" t="s">
        <v>55</v>
      </c>
    </row>
    <row r="219" spans="2:7">
      <c r="B219" s="12">
        <v>2020030057</v>
      </c>
      <c r="C219" s="12" t="s">
        <v>295</v>
      </c>
      <c r="D219" s="35" t="s">
        <v>28</v>
      </c>
      <c r="E219" s="35" t="s">
        <v>68</v>
      </c>
      <c r="F219" s="35" t="s">
        <v>30</v>
      </c>
      <c r="G219" s="12" t="s">
        <v>55</v>
      </c>
    </row>
    <row r="220" spans="2:7">
      <c r="B220" s="30">
        <v>2018010078</v>
      </c>
      <c r="C220" s="30" t="s">
        <v>203</v>
      </c>
      <c r="D220" s="46" t="s">
        <v>38</v>
      </c>
      <c r="E220" s="46" t="s">
        <v>106</v>
      </c>
      <c r="F220" s="46" t="s">
        <v>25</v>
      </c>
      <c r="G220" s="30" t="s">
        <v>204</v>
      </c>
    </row>
    <row r="221" spans="2:7">
      <c r="B221" s="18">
        <v>2018030029</v>
      </c>
      <c r="C221" s="18" t="s">
        <v>141</v>
      </c>
      <c r="D221" s="38" t="s">
        <v>28</v>
      </c>
      <c r="E221" s="38" t="s">
        <v>64</v>
      </c>
      <c r="F221" s="38" t="s">
        <v>25</v>
      </c>
      <c r="G221" s="18" t="s">
        <v>142</v>
      </c>
    </row>
    <row r="222" spans="2:7">
      <c r="B222" s="51">
        <v>2020010038</v>
      </c>
      <c r="C222" s="51" t="s">
        <v>221</v>
      </c>
      <c r="D222" s="52" t="s">
        <v>38</v>
      </c>
      <c r="E222" s="52" t="s">
        <v>47</v>
      </c>
      <c r="F222" s="52" t="s">
        <v>30</v>
      </c>
      <c r="G222" s="60" t="s">
        <v>222</v>
      </c>
    </row>
    <row r="223" spans="2:7">
      <c r="B223" s="26">
        <v>2018020035</v>
      </c>
      <c r="C223" s="26" t="s">
        <v>160</v>
      </c>
      <c r="D223" s="43" t="s">
        <v>23</v>
      </c>
      <c r="E223" s="43" t="s">
        <v>24</v>
      </c>
      <c r="F223" s="43" t="s">
        <v>25</v>
      </c>
      <c r="G223" s="26" t="s">
        <v>161</v>
      </c>
    </row>
    <row r="224" spans="2:7">
      <c r="B224" s="14">
        <v>2018030043</v>
      </c>
      <c r="C224" s="14" t="s">
        <v>452</v>
      </c>
      <c r="D224" s="36" t="s">
        <v>28</v>
      </c>
      <c r="E224" s="36" t="s">
        <v>84</v>
      </c>
      <c r="F224" s="36" t="s">
        <v>25</v>
      </c>
      <c r="G224" s="14" t="s">
        <v>453</v>
      </c>
    </row>
    <row r="225" spans="2:7">
      <c r="B225" s="26">
        <v>2018020007</v>
      </c>
      <c r="C225" s="26" t="s">
        <v>313</v>
      </c>
      <c r="D225" s="43" t="s">
        <v>23</v>
      </c>
      <c r="E225" s="43" t="s">
        <v>24</v>
      </c>
      <c r="F225" s="43" t="s">
        <v>25</v>
      </c>
      <c r="G225" s="26" t="s">
        <v>314</v>
      </c>
    </row>
    <row r="226" spans="2:7">
      <c r="B226" s="51">
        <v>2020030037</v>
      </c>
      <c r="C226" s="51" t="s">
        <v>191</v>
      </c>
      <c r="D226" s="52" t="s">
        <v>28</v>
      </c>
      <c r="E226" s="52" t="s">
        <v>61</v>
      </c>
      <c r="F226" s="52" t="s">
        <v>192</v>
      </c>
      <c r="G226" s="51"/>
    </row>
    <row r="227" spans="2:7">
      <c r="B227" s="14">
        <v>2018030037</v>
      </c>
      <c r="C227" s="14" t="s">
        <v>243</v>
      </c>
      <c r="D227" s="36" t="s">
        <v>28</v>
      </c>
      <c r="E227" s="36" t="s">
        <v>84</v>
      </c>
      <c r="F227" s="36"/>
      <c r="G227" s="14"/>
    </row>
    <row r="228" spans="2:7">
      <c r="B228" s="14">
        <v>2018030042</v>
      </c>
      <c r="C228" s="14" t="s">
        <v>179</v>
      </c>
      <c r="D228" s="36" t="s">
        <v>28</v>
      </c>
      <c r="E228" s="36" t="s">
        <v>84</v>
      </c>
      <c r="F228" s="36"/>
      <c r="G228" s="14"/>
    </row>
    <row r="229" spans="2:7">
      <c r="B229" s="14">
        <v>2018030060</v>
      </c>
      <c r="C229" s="14" t="s">
        <v>145</v>
      </c>
      <c r="D229" s="36" t="s">
        <v>28</v>
      </c>
      <c r="E229" s="36" t="s">
        <v>84</v>
      </c>
      <c r="F229" s="36"/>
      <c r="G229" s="14"/>
    </row>
    <row r="230" spans="2:7">
      <c r="B230" s="14">
        <v>2018030108</v>
      </c>
      <c r="C230" s="14" t="s">
        <v>340</v>
      </c>
      <c r="D230" s="36" t="s">
        <v>28</v>
      </c>
      <c r="E230" s="36" t="s">
        <v>84</v>
      </c>
      <c r="F230" s="36"/>
      <c r="G230" s="14"/>
    </row>
    <row r="231" spans="2:7">
      <c r="B231" s="16">
        <v>2017050011</v>
      </c>
      <c r="C231" s="16" t="s">
        <v>82</v>
      </c>
      <c r="D231" s="37" t="s">
        <v>28</v>
      </c>
      <c r="E231" s="37" t="s">
        <v>29</v>
      </c>
      <c r="F231" s="37"/>
      <c r="G231" s="16"/>
    </row>
    <row r="232" spans="2:7">
      <c r="B232" s="16">
        <v>2018030049</v>
      </c>
      <c r="C232" s="16" t="s">
        <v>216</v>
      </c>
      <c r="D232" s="37" t="s">
        <v>28</v>
      </c>
      <c r="E232" s="37" t="s">
        <v>29</v>
      </c>
      <c r="F232" s="37"/>
      <c r="G232" s="16"/>
    </row>
    <row r="233" spans="2:7">
      <c r="B233" s="16">
        <v>2018030076</v>
      </c>
      <c r="C233" s="16" t="s">
        <v>249</v>
      </c>
      <c r="D233" s="37" t="s">
        <v>28</v>
      </c>
      <c r="E233" s="37" t="s">
        <v>29</v>
      </c>
      <c r="F233" s="37"/>
      <c r="G233" s="16"/>
    </row>
    <row r="234" spans="2:7">
      <c r="B234" s="16">
        <v>2018030086</v>
      </c>
      <c r="C234" s="16" t="s">
        <v>286</v>
      </c>
      <c r="D234" s="37" t="s">
        <v>28</v>
      </c>
      <c r="E234" s="37" t="s">
        <v>29</v>
      </c>
      <c r="F234" s="37"/>
      <c r="G234" s="16"/>
    </row>
    <row r="235" spans="2:7">
      <c r="B235" s="16">
        <v>2018030095</v>
      </c>
      <c r="C235" s="16" t="s">
        <v>298</v>
      </c>
      <c r="D235" s="37" t="s">
        <v>28</v>
      </c>
      <c r="E235" s="37" t="s">
        <v>29</v>
      </c>
      <c r="F235" s="37"/>
      <c r="G235" s="16"/>
    </row>
    <row r="236" spans="2:7">
      <c r="B236" s="16">
        <v>2018030097</v>
      </c>
      <c r="C236" s="16" t="s">
        <v>193</v>
      </c>
      <c r="D236" s="37" t="s">
        <v>28</v>
      </c>
      <c r="E236" s="37" t="s">
        <v>29</v>
      </c>
      <c r="F236" s="37"/>
      <c r="G236" s="16"/>
    </row>
    <row r="237" spans="2:7">
      <c r="B237" s="18">
        <v>2018030014</v>
      </c>
      <c r="C237" s="18" t="s">
        <v>224</v>
      </c>
      <c r="D237" s="38" t="s">
        <v>28</v>
      </c>
      <c r="E237" s="38" t="s">
        <v>64</v>
      </c>
      <c r="F237" s="38"/>
      <c r="G237" s="18"/>
    </row>
    <row r="238" spans="2:7">
      <c r="B238" s="18">
        <v>2018030021</v>
      </c>
      <c r="C238" s="18" t="s">
        <v>228</v>
      </c>
      <c r="D238" s="38" t="s">
        <v>28</v>
      </c>
      <c r="E238" s="38" t="s">
        <v>64</v>
      </c>
      <c r="F238" s="38"/>
      <c r="G238" s="18"/>
    </row>
    <row r="239" spans="2:7">
      <c r="B239" s="18">
        <v>2018030023</v>
      </c>
      <c r="C239" s="18" t="s">
        <v>272</v>
      </c>
      <c r="D239" s="38" t="s">
        <v>28</v>
      </c>
      <c r="E239" s="38" t="s">
        <v>64</v>
      </c>
      <c r="F239" s="38"/>
      <c r="G239" s="18"/>
    </row>
    <row r="240" spans="2:7">
      <c r="B240" s="18">
        <v>2018030028</v>
      </c>
      <c r="C240" s="18" t="s">
        <v>413</v>
      </c>
      <c r="D240" s="38" t="s">
        <v>28</v>
      </c>
      <c r="E240" s="38" t="s">
        <v>64</v>
      </c>
      <c r="F240" s="38"/>
      <c r="G240" s="18"/>
    </row>
    <row r="241" spans="2:7">
      <c r="B241" s="18">
        <v>2018030035</v>
      </c>
      <c r="C241" s="18" t="s">
        <v>77</v>
      </c>
      <c r="D241" s="38" t="s">
        <v>28</v>
      </c>
      <c r="E241" s="38" t="s">
        <v>64</v>
      </c>
      <c r="F241" s="38"/>
      <c r="G241" s="18"/>
    </row>
    <row r="242" spans="2:7">
      <c r="B242" s="18">
        <v>2018030036</v>
      </c>
      <c r="C242" s="18" t="s">
        <v>325</v>
      </c>
      <c r="D242" s="38" t="s">
        <v>28</v>
      </c>
      <c r="E242" s="38" t="s">
        <v>64</v>
      </c>
      <c r="F242" s="38"/>
      <c r="G242" s="18"/>
    </row>
    <row r="243" spans="2:7">
      <c r="B243" s="18">
        <v>2018030045</v>
      </c>
      <c r="C243" s="18" t="s">
        <v>363</v>
      </c>
      <c r="D243" s="38" t="s">
        <v>28</v>
      </c>
      <c r="E243" s="38" t="s">
        <v>64</v>
      </c>
      <c r="F243" s="38"/>
      <c r="G243" s="18"/>
    </row>
    <row r="244" spans="2:7">
      <c r="B244" s="19">
        <v>2018030051</v>
      </c>
      <c r="C244" s="19" t="s">
        <v>359</v>
      </c>
      <c r="D244" s="39" t="s">
        <v>28</v>
      </c>
      <c r="E244" s="39" t="s">
        <v>35</v>
      </c>
      <c r="F244" s="39"/>
      <c r="G244" s="19"/>
    </row>
    <row r="245" spans="2:7">
      <c r="B245" s="19">
        <v>2018030062</v>
      </c>
      <c r="C245" s="19" t="s">
        <v>209</v>
      </c>
      <c r="D245" s="39" t="s">
        <v>28</v>
      </c>
      <c r="E245" s="39" t="s">
        <v>35</v>
      </c>
      <c r="F245" s="39"/>
      <c r="G245" s="19"/>
    </row>
    <row r="246" spans="2:7">
      <c r="B246" s="19">
        <v>2018030063</v>
      </c>
      <c r="C246" s="19" t="s">
        <v>443</v>
      </c>
      <c r="D246" s="39" t="s">
        <v>28</v>
      </c>
      <c r="E246" s="39" t="s">
        <v>35</v>
      </c>
      <c r="F246" s="39" t="s">
        <v>25</v>
      </c>
      <c r="G246" s="19"/>
    </row>
    <row r="247" spans="2:7">
      <c r="B247" s="19">
        <v>2018030066</v>
      </c>
      <c r="C247" s="19" t="s">
        <v>34</v>
      </c>
      <c r="D247" s="39" t="s">
        <v>28</v>
      </c>
      <c r="E247" s="39" t="s">
        <v>35</v>
      </c>
      <c r="F247" s="39"/>
      <c r="G247" s="19"/>
    </row>
    <row r="248" spans="2:7">
      <c r="B248" s="19">
        <v>2018030079</v>
      </c>
      <c r="C248" s="19" t="s">
        <v>402</v>
      </c>
      <c r="D248" s="39" t="s">
        <v>28</v>
      </c>
      <c r="E248" s="39" t="s">
        <v>35</v>
      </c>
      <c r="F248" s="39"/>
      <c r="G248" s="19"/>
    </row>
    <row r="249" spans="2:7">
      <c r="B249" s="19">
        <v>2018030082</v>
      </c>
      <c r="C249" s="19" t="s">
        <v>352</v>
      </c>
      <c r="D249" s="39" t="s">
        <v>28</v>
      </c>
      <c r="E249" s="39" t="s">
        <v>35</v>
      </c>
      <c r="F249" s="39"/>
      <c r="G249" s="19"/>
    </row>
    <row r="250" spans="2:7">
      <c r="B250" s="19">
        <v>2018030083</v>
      </c>
      <c r="C250" s="19" t="s">
        <v>430</v>
      </c>
      <c r="D250" s="39" t="s">
        <v>28</v>
      </c>
      <c r="E250" s="39" t="s">
        <v>35</v>
      </c>
      <c r="F250" s="39"/>
      <c r="G250" s="19"/>
    </row>
    <row r="251" spans="2:7">
      <c r="B251" s="19">
        <v>2018030085</v>
      </c>
      <c r="C251" s="19" t="s">
        <v>368</v>
      </c>
      <c r="D251" s="39" t="s">
        <v>28</v>
      </c>
      <c r="E251" s="39" t="s">
        <v>35</v>
      </c>
      <c r="F251" s="39"/>
      <c r="G251" s="19"/>
    </row>
    <row r="252" spans="2:7">
      <c r="B252" s="19">
        <v>2018030094</v>
      </c>
      <c r="C252" s="19" t="s">
        <v>261</v>
      </c>
      <c r="D252" s="39" t="s">
        <v>28</v>
      </c>
      <c r="E252" s="39" t="s">
        <v>35</v>
      </c>
      <c r="F252" s="39"/>
      <c r="G252" s="19"/>
    </row>
    <row r="253" spans="2:7">
      <c r="B253" s="19">
        <v>2018030115</v>
      </c>
      <c r="C253" s="19" t="s">
        <v>270</v>
      </c>
      <c r="D253" s="39" t="s">
        <v>28</v>
      </c>
      <c r="E253" s="39" t="s">
        <v>35</v>
      </c>
      <c r="F253" s="39"/>
      <c r="G253" s="19"/>
    </row>
    <row r="254" spans="2:7">
      <c r="B254" s="25">
        <v>2018020001</v>
      </c>
      <c r="C254" s="25" t="s">
        <v>328</v>
      </c>
      <c r="D254" s="42" t="s">
        <v>23</v>
      </c>
      <c r="E254" s="42" t="s">
        <v>104</v>
      </c>
      <c r="F254" s="42" t="s">
        <v>25</v>
      </c>
      <c r="G254" s="25"/>
    </row>
    <row r="255" spans="2:7">
      <c r="B255" s="25">
        <v>2018020008</v>
      </c>
      <c r="C255" s="25" t="s">
        <v>174</v>
      </c>
      <c r="D255" s="42" t="s">
        <v>23</v>
      </c>
      <c r="E255" s="42" t="s">
        <v>104</v>
      </c>
      <c r="F255" s="42"/>
      <c r="G255" s="25"/>
    </row>
    <row r="256" spans="2:7">
      <c r="B256" s="25">
        <v>2018020013</v>
      </c>
      <c r="C256" s="25" t="s">
        <v>126</v>
      </c>
      <c r="D256" s="42" t="s">
        <v>23</v>
      </c>
      <c r="E256" s="42" t="s">
        <v>104</v>
      </c>
      <c r="F256" s="42"/>
      <c r="G256" s="25"/>
    </row>
    <row r="257" spans="2:7">
      <c r="B257" s="25">
        <v>2018020014</v>
      </c>
      <c r="C257" s="25" t="s">
        <v>355</v>
      </c>
      <c r="D257" s="42" t="s">
        <v>23</v>
      </c>
      <c r="E257" s="42" t="s">
        <v>104</v>
      </c>
      <c r="F257" s="42"/>
      <c r="G257" s="25"/>
    </row>
    <row r="258" spans="2:7">
      <c r="B258" s="26">
        <v>2018020019</v>
      </c>
      <c r="C258" s="26" t="s">
        <v>273</v>
      </c>
      <c r="D258" s="43" t="s">
        <v>23</v>
      </c>
      <c r="E258" s="43" t="s">
        <v>24</v>
      </c>
      <c r="F258" s="43" t="s">
        <v>274</v>
      </c>
      <c r="G258" s="26"/>
    </row>
    <row r="259" spans="2:7">
      <c r="B259" s="26">
        <v>2018020023</v>
      </c>
      <c r="C259" s="26" t="s">
        <v>41</v>
      </c>
      <c r="D259" s="43" t="s">
        <v>23</v>
      </c>
      <c r="E259" s="43" t="s">
        <v>24</v>
      </c>
      <c r="F259" s="43"/>
      <c r="G259" s="26"/>
    </row>
    <row r="260" spans="2:7">
      <c r="B260" s="26">
        <v>2018020024</v>
      </c>
      <c r="C260" s="26" t="s">
        <v>22</v>
      </c>
      <c r="D260" s="43" t="s">
        <v>23</v>
      </c>
      <c r="E260" s="43" t="s">
        <v>24</v>
      </c>
      <c r="F260" s="43"/>
      <c r="G260" s="26"/>
    </row>
    <row r="261" spans="2:7">
      <c r="B261" s="26">
        <v>2018020031</v>
      </c>
      <c r="C261" s="26" t="s">
        <v>159</v>
      </c>
      <c r="D261" s="43" t="s">
        <v>23</v>
      </c>
      <c r="E261" s="43" t="s">
        <v>24</v>
      </c>
      <c r="F261" s="43"/>
      <c r="G261" s="26"/>
    </row>
    <row r="262" spans="2:7">
      <c r="B262" s="26">
        <v>2018020043</v>
      </c>
      <c r="C262" s="26" t="s">
        <v>350</v>
      </c>
      <c r="D262" s="43" t="s">
        <v>23</v>
      </c>
      <c r="E262" s="43" t="s">
        <v>24</v>
      </c>
      <c r="F262" s="43"/>
      <c r="G262" s="26"/>
    </row>
    <row r="263" spans="2:7">
      <c r="B263" s="51">
        <v>2020010009</v>
      </c>
      <c r="C263" s="51" t="s">
        <v>354</v>
      </c>
      <c r="D263" s="52" t="s">
        <v>38</v>
      </c>
      <c r="E263" s="52" t="s">
        <v>47</v>
      </c>
      <c r="F263" s="52" t="s">
        <v>192</v>
      </c>
      <c r="G263" s="60"/>
    </row>
    <row r="264" spans="2:7">
      <c r="B264" s="30">
        <v>2018010029</v>
      </c>
      <c r="C264" s="30" t="s">
        <v>268</v>
      </c>
      <c r="D264" s="46" t="s">
        <v>38</v>
      </c>
      <c r="E264" s="46" t="s">
        <v>106</v>
      </c>
      <c r="F264" s="46"/>
      <c r="G264" s="30"/>
    </row>
    <row r="265" spans="2:7">
      <c r="B265" s="30">
        <v>2018010038</v>
      </c>
      <c r="C265" s="30" t="s">
        <v>411</v>
      </c>
      <c r="D265" s="46" t="s">
        <v>38</v>
      </c>
      <c r="E265" s="46" t="s">
        <v>106</v>
      </c>
      <c r="F265" s="46"/>
      <c r="G265" s="30"/>
    </row>
    <row r="266" spans="2:7">
      <c r="B266" s="30">
        <v>2018010040</v>
      </c>
      <c r="C266" s="30" t="s">
        <v>307</v>
      </c>
      <c r="D266" s="46" t="s">
        <v>38</v>
      </c>
      <c r="E266" s="46" t="s">
        <v>106</v>
      </c>
      <c r="F266" s="46"/>
      <c r="G266" s="30"/>
    </row>
    <row r="267" spans="2:7">
      <c r="B267" s="30">
        <v>2018010060</v>
      </c>
      <c r="C267" s="30" t="s">
        <v>409</v>
      </c>
      <c r="D267" s="46" t="s">
        <v>38</v>
      </c>
      <c r="E267" s="46" t="s">
        <v>106</v>
      </c>
      <c r="F267" s="46"/>
      <c r="G267" s="30"/>
    </row>
    <row r="268" spans="2:7">
      <c r="B268" s="30">
        <v>2018010065</v>
      </c>
      <c r="C268" s="30" t="s">
        <v>115</v>
      </c>
      <c r="D268" s="46" t="s">
        <v>38</v>
      </c>
      <c r="E268" s="46" t="s">
        <v>106</v>
      </c>
      <c r="F268" s="46"/>
      <c r="G268" s="30"/>
    </row>
    <row r="269" spans="2:7">
      <c r="B269" s="30">
        <v>2018010091</v>
      </c>
      <c r="C269" s="30" t="s">
        <v>342</v>
      </c>
      <c r="D269" s="46" t="s">
        <v>38</v>
      </c>
      <c r="E269" s="46" t="s">
        <v>106</v>
      </c>
      <c r="F269" s="46"/>
      <c r="G269" s="30"/>
    </row>
    <row r="270" spans="2:7">
      <c r="B270" s="31">
        <v>2018010046</v>
      </c>
      <c r="C270" s="31" t="s">
        <v>331</v>
      </c>
      <c r="D270" s="47" t="s">
        <v>38</v>
      </c>
      <c r="E270" s="47" t="s">
        <v>87</v>
      </c>
      <c r="F270" s="47"/>
      <c r="G270" s="31"/>
    </row>
    <row r="271" spans="2:7">
      <c r="B271" s="31">
        <v>2018010052</v>
      </c>
      <c r="C271" s="31" t="s">
        <v>405</v>
      </c>
      <c r="D271" s="47" t="s">
        <v>38</v>
      </c>
      <c r="E271" s="47" t="s">
        <v>87</v>
      </c>
      <c r="F271" s="47"/>
      <c r="G271" s="31"/>
    </row>
    <row r="272" spans="2:7">
      <c r="B272" s="31">
        <v>2018010080</v>
      </c>
      <c r="C272" s="31" t="s">
        <v>419</v>
      </c>
      <c r="D272" s="47" t="s">
        <v>38</v>
      </c>
      <c r="E272" s="47" t="s">
        <v>87</v>
      </c>
      <c r="F272" s="47"/>
      <c r="G272" s="31"/>
    </row>
    <row r="273" spans="2:7">
      <c r="B273" s="33">
        <v>2017010010</v>
      </c>
      <c r="C273" s="33" t="s">
        <v>149</v>
      </c>
      <c r="D273" s="48" t="s">
        <v>38</v>
      </c>
      <c r="E273" s="48" t="s">
        <v>39</v>
      </c>
      <c r="F273" s="48"/>
      <c r="G273" s="33"/>
    </row>
    <row r="274" spans="2:7">
      <c r="B274" s="33">
        <v>2017010019</v>
      </c>
      <c r="C274" s="33" t="s">
        <v>155</v>
      </c>
      <c r="D274" s="48" t="s">
        <v>38</v>
      </c>
      <c r="E274" s="48" t="s">
        <v>39</v>
      </c>
      <c r="F274" s="48"/>
      <c r="G274" s="33"/>
    </row>
    <row r="275" spans="2:7">
      <c r="B275" s="33">
        <v>2018010017</v>
      </c>
      <c r="C275" s="33" t="s">
        <v>227</v>
      </c>
      <c r="D275" s="48" t="s">
        <v>38</v>
      </c>
      <c r="E275" s="48" t="s">
        <v>39</v>
      </c>
      <c r="F275" s="48"/>
      <c r="G275" s="33"/>
    </row>
    <row r="276" spans="2:7">
      <c r="B276" s="33">
        <v>2018010021</v>
      </c>
      <c r="C276" s="33" t="s">
        <v>118</v>
      </c>
      <c r="D276" s="48" t="s">
        <v>38</v>
      </c>
      <c r="E276" s="48" t="s">
        <v>39</v>
      </c>
      <c r="F276" s="48"/>
      <c r="G276" s="33"/>
    </row>
    <row r="277" spans="2:7">
      <c r="B277" s="33">
        <v>2018010047</v>
      </c>
      <c r="C277" s="33" t="s">
        <v>202</v>
      </c>
      <c r="D277" s="48" t="s">
        <v>38</v>
      </c>
      <c r="E277" s="48" t="s">
        <v>39</v>
      </c>
      <c r="F277" s="48" t="s">
        <v>25</v>
      </c>
      <c r="G277" s="33"/>
    </row>
    <row r="278" spans="2:7">
      <c r="B278" s="33">
        <v>2018010072</v>
      </c>
      <c r="C278" s="33" t="s">
        <v>296</v>
      </c>
      <c r="D278" s="48" t="s">
        <v>38</v>
      </c>
      <c r="E278" s="48" t="s">
        <v>39</v>
      </c>
      <c r="F278" s="48" t="s">
        <v>25</v>
      </c>
      <c r="G278" s="33"/>
    </row>
    <row r="279" spans="2:7">
      <c r="B279" s="33">
        <v>2018010090</v>
      </c>
      <c r="C279" s="33" t="s">
        <v>353</v>
      </c>
      <c r="D279" s="48" t="s">
        <v>38</v>
      </c>
      <c r="E279" s="48" t="s">
        <v>39</v>
      </c>
      <c r="F279" s="48"/>
      <c r="G279" s="33"/>
    </row>
  </sheetData>
  <sortState xmlns:xlrd2="http://schemas.microsoft.com/office/spreadsheetml/2017/richdata2" ref="B5:G279">
    <sortCondition ref="G5:G27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9D990-A2FC-C04F-83EE-D670FE100C69}">
  <dimension ref="B5:G11"/>
  <sheetViews>
    <sheetView zoomScale="162" workbookViewId="0">
      <selection activeCell="D17" sqref="D17"/>
    </sheetView>
  </sheetViews>
  <sheetFormatPr defaultColWidth="10.875" defaultRowHeight="15.95"/>
  <cols>
    <col min="2" max="2" width="4.125" bestFit="1" customWidth="1"/>
    <col min="3" max="3" width="11.375" bestFit="1" customWidth="1"/>
    <col min="4" max="4" width="28.125" bestFit="1" customWidth="1"/>
    <col min="5" max="5" width="5.375" bestFit="1" customWidth="1"/>
    <col min="6" max="6" width="7.625" bestFit="1" customWidth="1"/>
    <col min="7" max="7" width="19.875" bestFit="1" customWidth="1"/>
  </cols>
  <sheetData>
    <row r="5" spans="2:7">
      <c r="B5" s="1" t="s">
        <v>12</v>
      </c>
      <c r="C5" s="1" t="s">
        <v>14</v>
      </c>
      <c r="D5" s="2" t="s">
        <v>15</v>
      </c>
      <c r="E5" s="1" t="s">
        <v>16</v>
      </c>
      <c r="F5" s="1" t="s">
        <v>17</v>
      </c>
      <c r="G5" s="66"/>
    </row>
    <row r="6" spans="2:7">
      <c r="B6" s="72">
        <v>1</v>
      </c>
      <c r="C6" s="2">
        <v>2018010038</v>
      </c>
      <c r="D6" s="2" t="s">
        <v>411</v>
      </c>
      <c r="E6" s="1" t="s">
        <v>38</v>
      </c>
      <c r="F6" s="1" t="s">
        <v>106</v>
      </c>
    </row>
    <row r="7" spans="2:7">
      <c r="B7" s="72">
        <v>2</v>
      </c>
      <c r="C7" s="2">
        <v>2018010060</v>
      </c>
      <c r="D7" s="2" t="s">
        <v>409</v>
      </c>
      <c r="E7" s="1" t="s">
        <v>38</v>
      </c>
      <c r="F7" s="1" t="s">
        <v>106</v>
      </c>
    </row>
    <row r="8" spans="2:7">
      <c r="B8" s="72">
        <v>3</v>
      </c>
      <c r="C8" s="2">
        <v>2018010065</v>
      </c>
      <c r="D8" s="2" t="s">
        <v>115</v>
      </c>
      <c r="E8" s="1" t="s">
        <v>38</v>
      </c>
      <c r="F8" s="1" t="s">
        <v>106</v>
      </c>
    </row>
    <row r="9" spans="2:7">
      <c r="B9" s="72">
        <v>4</v>
      </c>
      <c r="C9" s="2">
        <v>2018010091</v>
      </c>
      <c r="D9" s="2" t="s">
        <v>342</v>
      </c>
      <c r="E9" s="1" t="s">
        <v>38</v>
      </c>
      <c r="F9" s="1" t="s">
        <v>106</v>
      </c>
    </row>
    <row r="10" spans="2:7">
      <c r="B10" s="72">
        <v>5</v>
      </c>
      <c r="C10" s="2">
        <v>2018010080</v>
      </c>
      <c r="D10" s="2" t="s">
        <v>419</v>
      </c>
      <c r="E10" s="1" t="s">
        <v>38</v>
      </c>
      <c r="F10" s="1" t="s">
        <v>87</v>
      </c>
    </row>
    <row r="11" spans="2:7">
      <c r="B11" s="72">
        <v>6</v>
      </c>
      <c r="C11" s="2">
        <v>2017010010</v>
      </c>
      <c r="D11" s="2" t="s">
        <v>149</v>
      </c>
      <c r="E11" s="1" t="s">
        <v>38</v>
      </c>
      <c r="F11" s="1" t="s">
        <v>39</v>
      </c>
    </row>
  </sheetData>
  <sortState xmlns:xlrd2="http://schemas.microsoft.com/office/spreadsheetml/2017/richdata2" ref="B5:G5">
    <sortCondition ref="G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75798-EAED-DB40-B7F9-05F96838ABD1}">
  <dimension ref="B4:M139"/>
  <sheetViews>
    <sheetView workbookViewId="0">
      <selection activeCell="C8" sqref="C8"/>
    </sheetView>
  </sheetViews>
  <sheetFormatPr defaultColWidth="10.875" defaultRowHeight="15.95"/>
  <cols>
    <col min="2" max="2" width="3.875" bestFit="1" customWidth="1"/>
    <col min="3" max="3" width="11.125" bestFit="1" customWidth="1"/>
    <col min="4" max="4" width="27.375" bestFit="1" customWidth="1"/>
    <col min="5" max="5" width="5.375" bestFit="1" customWidth="1"/>
    <col min="7" max="7" width="4.125" bestFit="1" customWidth="1"/>
    <col min="8" max="8" width="11.125" bestFit="1" customWidth="1"/>
    <col min="9" max="9" width="30" bestFit="1" customWidth="1"/>
    <col min="10" max="10" width="5.375" bestFit="1" customWidth="1"/>
    <col min="11" max="11" width="7.625" bestFit="1" customWidth="1"/>
    <col min="12" max="12" width="9.125" bestFit="1" customWidth="1"/>
    <col min="13" max="13" width="36" bestFit="1" customWidth="1"/>
  </cols>
  <sheetData>
    <row r="4" spans="2:13">
      <c r="B4" s="49"/>
      <c r="C4" s="49"/>
      <c r="E4" s="49"/>
      <c r="G4" s="49"/>
      <c r="H4" s="49"/>
      <c r="J4" s="49"/>
      <c r="K4" s="49"/>
      <c r="L4" s="49"/>
      <c r="M4" s="49"/>
    </row>
    <row r="5" spans="2:13">
      <c r="B5" s="63"/>
      <c r="E5" s="49"/>
      <c r="G5" s="63"/>
      <c r="J5" s="49"/>
      <c r="K5" s="49"/>
      <c r="L5" s="49"/>
    </row>
    <row r="6" spans="2:13">
      <c r="B6" s="63"/>
      <c r="E6" s="49"/>
      <c r="G6" s="63"/>
      <c r="J6" s="49"/>
      <c r="K6" s="49"/>
      <c r="L6" s="49"/>
    </row>
    <row r="7" spans="2:13">
      <c r="B7" s="63"/>
      <c r="E7" s="49"/>
      <c r="G7" s="63"/>
      <c r="J7" s="49"/>
      <c r="K7" s="49"/>
      <c r="L7" s="49"/>
    </row>
    <row r="8" spans="2:13">
      <c r="B8" s="63"/>
      <c r="E8" s="49"/>
      <c r="G8" s="63"/>
      <c r="J8" s="49"/>
      <c r="K8" s="49"/>
      <c r="L8" s="49"/>
    </row>
    <row r="9" spans="2:13">
      <c r="B9" s="63"/>
      <c r="E9" s="49"/>
      <c r="G9" s="63"/>
      <c r="J9" s="49"/>
      <c r="K9" s="49"/>
      <c r="L9" s="49"/>
    </row>
    <row r="10" spans="2:13">
      <c r="B10" s="63"/>
      <c r="E10" s="49"/>
      <c r="G10" s="63"/>
      <c r="J10" s="49"/>
      <c r="K10" s="49"/>
      <c r="L10" s="49"/>
    </row>
    <row r="11" spans="2:13">
      <c r="B11" s="63"/>
      <c r="E11" s="49"/>
      <c r="G11" s="63"/>
      <c r="J11" s="49"/>
      <c r="K11" s="49"/>
      <c r="L11" s="49"/>
    </row>
    <row r="12" spans="2:13">
      <c r="B12" s="63"/>
      <c r="E12" s="49"/>
      <c r="G12" s="63"/>
      <c r="J12" s="49"/>
      <c r="K12" s="49"/>
      <c r="L12" s="49"/>
    </row>
    <row r="13" spans="2:13">
      <c r="B13" s="63"/>
      <c r="E13" s="49"/>
      <c r="G13" s="63"/>
      <c r="J13" s="49"/>
      <c r="K13" s="49"/>
      <c r="L13" s="49"/>
    </row>
    <row r="14" spans="2:13">
      <c r="B14" s="63"/>
      <c r="E14" s="49"/>
      <c r="G14" s="63"/>
      <c r="J14" s="49"/>
      <c r="K14" s="49"/>
      <c r="L14" s="49"/>
    </row>
    <row r="15" spans="2:13">
      <c r="B15" s="63"/>
      <c r="E15" s="49"/>
      <c r="G15" s="63"/>
      <c r="J15" s="49"/>
      <c r="K15" s="49"/>
      <c r="L15" s="49"/>
    </row>
    <row r="16" spans="2:13">
      <c r="B16" s="63"/>
      <c r="E16" s="49"/>
      <c r="G16" s="63"/>
      <c r="J16" s="49"/>
      <c r="K16" s="49"/>
      <c r="L16" s="49"/>
    </row>
    <row r="17" spans="2:12">
      <c r="B17" s="63"/>
      <c r="E17" s="49"/>
      <c r="G17" s="63"/>
      <c r="J17" s="49"/>
      <c r="K17" s="49"/>
      <c r="L17" s="49"/>
    </row>
    <row r="18" spans="2:12">
      <c r="B18" s="63"/>
      <c r="E18" s="49"/>
      <c r="G18" s="63"/>
      <c r="J18" s="49"/>
      <c r="K18" s="49"/>
      <c r="L18" s="49"/>
    </row>
    <row r="19" spans="2:12">
      <c r="B19" s="63"/>
      <c r="E19" s="49"/>
      <c r="G19" s="63"/>
      <c r="J19" s="49"/>
      <c r="K19" s="49"/>
      <c r="L19" s="49"/>
    </row>
    <row r="20" spans="2:12">
      <c r="B20" s="63"/>
      <c r="E20" s="49"/>
      <c r="G20" s="63"/>
      <c r="J20" s="49"/>
      <c r="K20" s="49"/>
      <c r="L20" s="49"/>
    </row>
    <row r="21" spans="2:12">
      <c r="B21" s="63"/>
      <c r="E21" s="49"/>
      <c r="G21" s="63"/>
      <c r="J21" s="49"/>
      <c r="K21" s="49"/>
      <c r="L21" s="49"/>
    </row>
    <row r="22" spans="2:12">
      <c r="B22" s="63"/>
      <c r="E22" s="49"/>
      <c r="G22" s="63"/>
      <c r="J22" s="49"/>
      <c r="K22" s="49"/>
      <c r="L22" s="49"/>
    </row>
    <row r="23" spans="2:12">
      <c r="B23" s="63"/>
      <c r="E23" s="49"/>
      <c r="G23" s="63"/>
      <c r="J23" s="49"/>
      <c r="K23" s="49"/>
      <c r="L23" s="49"/>
    </row>
    <row r="24" spans="2:12">
      <c r="B24" s="63"/>
      <c r="E24" s="49"/>
      <c r="G24" s="63"/>
      <c r="J24" s="49"/>
      <c r="K24" s="49"/>
      <c r="L24" s="49"/>
    </row>
    <row r="25" spans="2:12">
      <c r="B25" s="63"/>
      <c r="E25" s="49"/>
      <c r="G25" s="63"/>
      <c r="J25" s="49"/>
      <c r="K25" s="49"/>
      <c r="L25" s="49"/>
    </row>
    <row r="26" spans="2:12">
      <c r="B26" s="63"/>
      <c r="E26" s="49"/>
      <c r="G26" s="63"/>
      <c r="J26" s="49"/>
      <c r="K26" s="49"/>
      <c r="L26" s="49"/>
    </row>
    <row r="27" spans="2:12">
      <c r="B27" s="63"/>
      <c r="E27" s="49"/>
      <c r="G27" s="63"/>
      <c r="J27" s="49"/>
      <c r="K27" s="49"/>
      <c r="L27" s="49"/>
    </row>
    <row r="28" spans="2:12">
      <c r="B28" s="63"/>
      <c r="E28" s="49"/>
      <c r="G28" s="63"/>
      <c r="J28" s="49"/>
      <c r="K28" s="49"/>
      <c r="L28" s="49"/>
    </row>
    <row r="29" spans="2:12">
      <c r="B29" s="63"/>
      <c r="E29" s="49"/>
      <c r="G29" s="63"/>
      <c r="J29" s="49"/>
      <c r="K29" s="49"/>
      <c r="L29" s="49"/>
    </row>
    <row r="30" spans="2:12">
      <c r="B30" s="63"/>
      <c r="E30" s="49"/>
      <c r="G30" s="63"/>
      <c r="J30" s="49"/>
      <c r="K30" s="49"/>
      <c r="L30" s="49"/>
    </row>
    <row r="31" spans="2:12">
      <c r="B31" s="63"/>
      <c r="E31" s="49"/>
      <c r="G31" s="63"/>
      <c r="J31" s="49"/>
      <c r="K31" s="49"/>
      <c r="L31" s="49"/>
    </row>
    <row r="32" spans="2:12">
      <c r="B32" s="63"/>
      <c r="E32" s="49"/>
      <c r="G32" s="63"/>
      <c r="J32" s="49"/>
      <c r="K32" s="49"/>
      <c r="L32" s="49"/>
    </row>
    <row r="33" spans="2:12">
      <c r="B33" s="63"/>
      <c r="E33" s="49"/>
      <c r="G33" s="63"/>
      <c r="J33" s="49"/>
      <c r="K33" s="49"/>
      <c r="L33" s="49"/>
    </row>
    <row r="34" spans="2:12">
      <c r="B34" s="63"/>
      <c r="E34" s="49"/>
      <c r="G34" s="63"/>
      <c r="J34" s="49"/>
      <c r="K34" s="49"/>
      <c r="L34" s="49"/>
    </row>
    <row r="35" spans="2:12">
      <c r="B35" s="63"/>
      <c r="E35" s="49"/>
      <c r="G35" s="63"/>
      <c r="J35" s="49"/>
      <c r="K35" s="49"/>
      <c r="L35" s="49"/>
    </row>
    <row r="36" spans="2:12">
      <c r="B36" s="63"/>
      <c r="E36" s="49"/>
      <c r="G36" s="63"/>
      <c r="J36" s="49"/>
      <c r="K36" s="49"/>
      <c r="L36" s="49"/>
    </row>
    <row r="37" spans="2:12">
      <c r="B37" s="63"/>
      <c r="E37" s="49"/>
      <c r="G37" s="63"/>
      <c r="J37" s="49"/>
      <c r="K37" s="49"/>
      <c r="L37" s="49"/>
    </row>
    <row r="38" spans="2:12">
      <c r="B38" s="63"/>
      <c r="E38" s="49"/>
      <c r="G38" s="63"/>
      <c r="J38" s="49"/>
      <c r="K38" s="49"/>
      <c r="L38" s="49"/>
    </row>
    <row r="39" spans="2:12">
      <c r="B39" s="63"/>
      <c r="E39" s="49"/>
      <c r="G39" s="63"/>
      <c r="J39" s="49"/>
      <c r="K39" s="49"/>
      <c r="L39" s="49"/>
    </row>
    <row r="40" spans="2:12">
      <c r="B40" s="63"/>
      <c r="E40" s="49"/>
      <c r="G40" s="63"/>
      <c r="J40" s="49"/>
      <c r="K40" s="49"/>
      <c r="L40" s="49"/>
    </row>
    <row r="41" spans="2:12">
      <c r="B41" s="63"/>
      <c r="E41" s="49"/>
      <c r="G41" s="63"/>
      <c r="J41" s="49"/>
      <c r="K41" s="49"/>
      <c r="L41" s="49"/>
    </row>
    <row r="42" spans="2:12">
      <c r="B42" s="63"/>
      <c r="E42" s="49"/>
      <c r="G42" s="63"/>
      <c r="J42" s="49"/>
      <c r="K42" s="49"/>
      <c r="L42" s="49"/>
    </row>
    <row r="43" spans="2:12">
      <c r="B43" s="63"/>
      <c r="E43" s="49"/>
      <c r="G43" s="63"/>
      <c r="J43" s="49"/>
      <c r="K43" s="49"/>
      <c r="L43" s="49"/>
    </row>
    <row r="44" spans="2:12">
      <c r="B44" s="63"/>
      <c r="E44" s="49"/>
      <c r="G44" s="63"/>
      <c r="J44" s="49"/>
      <c r="K44" s="49"/>
      <c r="L44" s="49"/>
    </row>
    <row r="45" spans="2:12">
      <c r="B45" s="63"/>
      <c r="E45" s="49"/>
      <c r="G45" s="63"/>
      <c r="J45" s="49"/>
      <c r="K45" s="49"/>
      <c r="L45" s="49"/>
    </row>
    <row r="46" spans="2:12">
      <c r="B46" s="63"/>
      <c r="E46" s="49"/>
      <c r="G46" s="63"/>
      <c r="J46" s="49"/>
      <c r="K46" s="49"/>
      <c r="L46" s="49"/>
    </row>
    <row r="47" spans="2:12">
      <c r="B47" s="63"/>
      <c r="E47" s="49"/>
      <c r="G47" s="63"/>
      <c r="J47" s="49"/>
      <c r="K47" s="49"/>
      <c r="L47" s="49"/>
    </row>
    <row r="48" spans="2:12">
      <c r="G48" s="63"/>
      <c r="J48" s="49"/>
      <c r="K48" s="49"/>
      <c r="L48" s="49"/>
    </row>
    <row r="49" spans="7:13">
      <c r="G49" s="63"/>
      <c r="J49" s="49"/>
      <c r="K49" s="49"/>
      <c r="L49" s="49"/>
    </row>
    <row r="50" spans="7:13">
      <c r="G50" s="63"/>
      <c r="J50" s="49"/>
      <c r="K50" s="49"/>
      <c r="L50" s="49"/>
    </row>
    <row r="51" spans="7:13">
      <c r="G51" s="63"/>
      <c r="J51" s="49"/>
      <c r="K51" s="49"/>
      <c r="L51" s="49"/>
    </row>
    <row r="52" spans="7:13">
      <c r="G52" s="63"/>
      <c r="J52" s="49"/>
      <c r="K52" s="49"/>
      <c r="L52" s="49"/>
    </row>
    <row r="53" spans="7:13">
      <c r="G53" s="63"/>
      <c r="J53" s="49"/>
      <c r="K53" s="49"/>
      <c r="L53" s="49"/>
    </row>
    <row r="54" spans="7:13">
      <c r="G54" s="63"/>
      <c r="J54" s="49"/>
      <c r="K54" s="49"/>
      <c r="L54" s="49"/>
    </row>
    <row r="55" spans="7:13">
      <c r="G55" s="63"/>
      <c r="J55" s="49"/>
      <c r="K55" s="49"/>
      <c r="L55" s="49"/>
    </row>
    <row r="56" spans="7:13">
      <c r="G56" s="63"/>
      <c r="J56" s="49"/>
      <c r="K56" s="49"/>
      <c r="L56" s="49"/>
    </row>
    <row r="57" spans="7:13">
      <c r="G57" s="63"/>
      <c r="J57" s="49"/>
      <c r="K57" s="49"/>
      <c r="L57" s="49"/>
    </row>
    <row r="58" spans="7:13">
      <c r="G58" s="63"/>
      <c r="J58" s="49"/>
      <c r="K58" s="49"/>
      <c r="L58" s="49"/>
    </row>
    <row r="59" spans="7:13">
      <c r="G59" s="63"/>
      <c r="J59" s="49"/>
      <c r="K59" s="49"/>
      <c r="L59" s="49"/>
    </row>
    <row r="60" spans="7:13">
      <c r="G60" s="63"/>
      <c r="J60" s="49"/>
      <c r="K60" s="49"/>
      <c r="L60" s="49"/>
    </row>
    <row r="61" spans="7:13">
      <c r="G61" s="63"/>
      <c r="J61" s="49"/>
      <c r="K61" s="49"/>
      <c r="L61" s="49"/>
      <c r="M61" s="64"/>
    </row>
    <row r="62" spans="7:13">
      <c r="G62" s="63"/>
      <c r="J62" s="49"/>
      <c r="K62" s="49"/>
      <c r="L62" s="49"/>
    </row>
    <row r="63" spans="7:13">
      <c r="G63" s="63"/>
      <c r="J63" s="49"/>
      <c r="K63" s="49"/>
      <c r="L63" s="49"/>
    </row>
    <row r="64" spans="7:13">
      <c r="G64" s="63"/>
      <c r="J64" s="49"/>
      <c r="K64" s="49"/>
      <c r="L64" s="49"/>
    </row>
    <row r="65" spans="7:12">
      <c r="G65" s="63"/>
      <c r="J65" s="49"/>
      <c r="K65" s="49"/>
      <c r="L65" s="49"/>
    </row>
    <row r="66" spans="7:12">
      <c r="G66" s="63"/>
      <c r="J66" s="49"/>
      <c r="K66" s="49"/>
      <c r="L66" s="49"/>
    </row>
    <row r="67" spans="7:12">
      <c r="G67" s="63"/>
      <c r="J67" s="49"/>
      <c r="K67" s="49"/>
      <c r="L67" s="49"/>
    </row>
    <row r="68" spans="7:12">
      <c r="G68" s="63"/>
      <c r="J68" s="49"/>
      <c r="K68" s="49"/>
      <c r="L68" s="49"/>
    </row>
    <row r="69" spans="7:12">
      <c r="G69" s="63"/>
      <c r="J69" s="49"/>
      <c r="K69" s="49"/>
      <c r="L69" s="49"/>
    </row>
    <row r="70" spans="7:12">
      <c r="G70" s="63"/>
      <c r="J70" s="49"/>
      <c r="K70" s="49"/>
      <c r="L70" s="49"/>
    </row>
    <row r="71" spans="7:12">
      <c r="G71" s="63"/>
      <c r="J71" s="49"/>
      <c r="K71" s="49"/>
      <c r="L71" s="49"/>
    </row>
    <row r="72" spans="7:12">
      <c r="G72" s="63"/>
      <c r="J72" s="49"/>
      <c r="K72" s="49"/>
      <c r="L72" s="49"/>
    </row>
    <row r="73" spans="7:12">
      <c r="G73" s="63"/>
      <c r="J73" s="49"/>
      <c r="K73" s="49"/>
      <c r="L73" s="49"/>
    </row>
    <row r="74" spans="7:12">
      <c r="G74" s="63"/>
      <c r="J74" s="49"/>
      <c r="K74" s="49"/>
      <c r="L74" s="49"/>
    </row>
    <row r="75" spans="7:12">
      <c r="G75" s="63"/>
      <c r="J75" s="49"/>
      <c r="K75" s="49"/>
      <c r="L75" s="49"/>
    </row>
    <row r="76" spans="7:12">
      <c r="G76" s="63"/>
      <c r="J76" s="49"/>
      <c r="K76" s="49"/>
      <c r="L76" s="49"/>
    </row>
    <row r="77" spans="7:12">
      <c r="G77" s="63"/>
      <c r="J77" s="49"/>
      <c r="K77" s="49"/>
      <c r="L77" s="49"/>
    </row>
    <row r="78" spans="7:12">
      <c r="G78" s="63"/>
      <c r="J78" s="49"/>
      <c r="K78" s="49"/>
      <c r="L78" s="49"/>
    </row>
    <row r="79" spans="7:12">
      <c r="G79" s="63"/>
      <c r="J79" s="49"/>
      <c r="K79" s="49"/>
      <c r="L79" s="49"/>
    </row>
    <row r="80" spans="7:12">
      <c r="G80" s="63"/>
      <c r="J80" s="49"/>
      <c r="K80" s="49"/>
      <c r="L80" s="49"/>
    </row>
    <row r="81" spans="7:12">
      <c r="G81" s="63"/>
      <c r="J81" s="49"/>
      <c r="K81" s="49"/>
      <c r="L81" s="49"/>
    </row>
    <row r="82" spans="7:12">
      <c r="G82" s="63"/>
      <c r="J82" s="49"/>
      <c r="K82" s="49"/>
      <c r="L82" s="49"/>
    </row>
    <row r="83" spans="7:12">
      <c r="G83" s="63"/>
      <c r="J83" s="49"/>
      <c r="K83" s="49"/>
      <c r="L83" s="49"/>
    </row>
    <row r="84" spans="7:12">
      <c r="G84" s="63"/>
      <c r="J84" s="49"/>
      <c r="K84" s="49"/>
      <c r="L84" s="49"/>
    </row>
    <row r="85" spans="7:12">
      <c r="G85" s="63"/>
      <c r="J85" s="49"/>
      <c r="K85" s="49"/>
      <c r="L85" s="49"/>
    </row>
    <row r="86" spans="7:12">
      <c r="G86" s="63"/>
      <c r="J86" s="49"/>
      <c r="K86" s="49"/>
      <c r="L86" s="49"/>
    </row>
    <row r="87" spans="7:12">
      <c r="G87" s="63"/>
      <c r="J87" s="49"/>
      <c r="K87" s="49"/>
      <c r="L87" s="49"/>
    </row>
    <row r="88" spans="7:12">
      <c r="G88" s="63"/>
      <c r="J88" s="49"/>
      <c r="K88" s="49"/>
      <c r="L88" s="49"/>
    </row>
    <row r="89" spans="7:12">
      <c r="G89" s="63"/>
      <c r="J89" s="49"/>
      <c r="K89" s="49"/>
      <c r="L89" s="49"/>
    </row>
    <row r="90" spans="7:12">
      <c r="G90" s="63"/>
      <c r="J90" s="49"/>
      <c r="K90" s="49"/>
      <c r="L90" s="49"/>
    </row>
    <row r="91" spans="7:12">
      <c r="G91" s="63"/>
      <c r="J91" s="49"/>
      <c r="K91" s="49"/>
      <c r="L91" s="49"/>
    </row>
    <row r="92" spans="7:12">
      <c r="G92" s="63"/>
      <c r="J92" s="49"/>
      <c r="K92" s="49"/>
      <c r="L92" s="49"/>
    </row>
    <row r="93" spans="7:12">
      <c r="G93" s="63"/>
      <c r="J93" s="49"/>
      <c r="K93" s="49"/>
      <c r="L93" s="49"/>
    </row>
    <row r="94" spans="7:12">
      <c r="G94" s="63"/>
      <c r="J94" s="49"/>
      <c r="K94" s="49"/>
      <c r="L94" s="49"/>
    </row>
    <row r="95" spans="7:12">
      <c r="G95" s="63"/>
      <c r="J95" s="49"/>
      <c r="K95" s="49"/>
      <c r="L95" s="49"/>
    </row>
    <row r="96" spans="7:12">
      <c r="G96" s="63"/>
      <c r="J96" s="49"/>
      <c r="K96" s="49"/>
      <c r="L96" s="49"/>
    </row>
    <row r="97" spans="7:13">
      <c r="G97" s="63"/>
      <c r="J97" s="49"/>
      <c r="K97" s="49"/>
      <c r="L97" s="49"/>
    </row>
    <row r="98" spans="7:13">
      <c r="G98" s="63"/>
      <c r="J98" s="49"/>
      <c r="K98" s="49"/>
      <c r="L98" s="49"/>
    </row>
    <row r="99" spans="7:13">
      <c r="G99" s="63"/>
      <c r="J99" s="49"/>
      <c r="K99" s="49"/>
      <c r="L99" s="49"/>
    </row>
    <row r="100" spans="7:13">
      <c r="G100" s="63"/>
      <c r="J100" s="49"/>
      <c r="K100" s="49"/>
      <c r="L100" s="49"/>
    </row>
    <row r="101" spans="7:13">
      <c r="G101" s="63"/>
      <c r="J101" s="49"/>
      <c r="K101" s="49"/>
      <c r="L101" s="49"/>
    </row>
    <row r="102" spans="7:13">
      <c r="G102" s="63"/>
      <c r="J102" s="49"/>
      <c r="K102" s="49"/>
      <c r="L102" s="49"/>
      <c r="M102" s="65"/>
    </row>
    <row r="103" spans="7:13">
      <c r="G103" s="63"/>
      <c r="J103" s="49"/>
      <c r="K103" s="49"/>
      <c r="L103" s="49"/>
    </row>
    <row r="104" spans="7:13">
      <c r="G104" s="63"/>
      <c r="J104" s="49"/>
      <c r="K104" s="49"/>
      <c r="L104" s="49"/>
    </row>
    <row r="105" spans="7:13">
      <c r="G105" s="63"/>
      <c r="J105" s="49"/>
      <c r="K105" s="49"/>
      <c r="L105" s="49"/>
    </row>
    <row r="106" spans="7:13">
      <c r="G106" s="63"/>
      <c r="J106" s="49"/>
      <c r="K106" s="49"/>
      <c r="L106" s="49"/>
    </row>
    <row r="107" spans="7:13">
      <c r="G107" s="63"/>
      <c r="J107" s="49"/>
      <c r="K107" s="49"/>
      <c r="L107" s="49"/>
    </row>
    <row r="108" spans="7:13">
      <c r="G108" s="63"/>
      <c r="J108" s="49"/>
      <c r="K108" s="49"/>
      <c r="L108" s="49"/>
    </row>
    <row r="109" spans="7:13">
      <c r="G109" s="63"/>
      <c r="J109" s="49"/>
      <c r="K109" s="49"/>
      <c r="L109" s="49"/>
    </row>
    <row r="110" spans="7:13">
      <c r="G110" s="63"/>
      <c r="J110" s="49"/>
      <c r="K110" s="49"/>
      <c r="L110" s="49"/>
    </row>
    <row r="111" spans="7:13">
      <c r="G111" s="63"/>
      <c r="J111" s="49"/>
      <c r="K111" s="49"/>
      <c r="L111" s="49"/>
    </row>
    <row r="112" spans="7:13">
      <c r="G112" s="63"/>
      <c r="J112" s="49"/>
      <c r="K112" s="49"/>
      <c r="L112" s="49"/>
    </row>
    <row r="113" spans="7:12">
      <c r="G113" s="63"/>
      <c r="J113" s="49"/>
      <c r="K113" s="49"/>
      <c r="L113" s="49"/>
    </row>
    <row r="114" spans="7:12">
      <c r="G114" s="63"/>
      <c r="J114" s="49"/>
      <c r="K114" s="49"/>
      <c r="L114" s="49"/>
    </row>
    <row r="115" spans="7:12">
      <c r="G115" s="63"/>
      <c r="J115" s="49"/>
      <c r="K115" s="49"/>
      <c r="L115" s="49"/>
    </row>
    <row r="116" spans="7:12">
      <c r="G116" s="63"/>
      <c r="J116" s="49"/>
      <c r="K116" s="49"/>
      <c r="L116" s="49"/>
    </row>
    <row r="117" spans="7:12">
      <c r="G117" s="63"/>
      <c r="J117" s="49"/>
      <c r="K117" s="49"/>
      <c r="L117" s="49"/>
    </row>
    <row r="118" spans="7:12">
      <c r="G118" s="63"/>
      <c r="J118" s="49"/>
      <c r="K118" s="49"/>
      <c r="L118" s="49"/>
    </row>
    <row r="119" spans="7:12">
      <c r="G119" s="63"/>
      <c r="J119" s="49"/>
      <c r="K119" s="49"/>
      <c r="L119" s="49"/>
    </row>
    <row r="120" spans="7:12">
      <c r="G120" s="63"/>
      <c r="J120" s="49"/>
      <c r="K120" s="49"/>
      <c r="L120" s="49"/>
    </row>
    <row r="121" spans="7:12">
      <c r="G121" s="63"/>
      <c r="J121" s="49"/>
      <c r="K121" s="49"/>
      <c r="L121" s="49"/>
    </row>
    <row r="122" spans="7:12">
      <c r="G122" s="63"/>
      <c r="J122" s="49"/>
      <c r="K122" s="49"/>
      <c r="L122" s="49"/>
    </row>
    <row r="123" spans="7:12">
      <c r="G123" s="63"/>
      <c r="J123" s="49"/>
      <c r="K123" s="49"/>
      <c r="L123" s="49"/>
    </row>
    <row r="124" spans="7:12">
      <c r="G124" s="63"/>
      <c r="J124" s="49"/>
      <c r="K124" s="49"/>
      <c r="L124" s="49"/>
    </row>
    <row r="125" spans="7:12">
      <c r="G125" s="63"/>
      <c r="J125" s="49"/>
      <c r="K125" s="49"/>
      <c r="L125" s="49"/>
    </row>
    <row r="126" spans="7:12">
      <c r="G126" s="63"/>
      <c r="J126" s="49"/>
      <c r="K126" s="49"/>
      <c r="L126" s="49"/>
    </row>
    <row r="127" spans="7:12">
      <c r="G127" s="63"/>
      <c r="J127" s="49"/>
      <c r="K127" s="49"/>
      <c r="L127" s="49"/>
    </row>
    <row r="128" spans="7:12">
      <c r="G128" s="63"/>
      <c r="J128" s="49"/>
      <c r="K128" s="49"/>
      <c r="L128" s="49"/>
    </row>
    <row r="129" spans="7:13">
      <c r="G129" s="63"/>
      <c r="J129" s="49"/>
      <c r="K129" s="49"/>
      <c r="L129" s="49"/>
    </row>
    <row r="130" spans="7:13">
      <c r="G130" s="63"/>
      <c r="J130" s="49"/>
      <c r="K130" s="49"/>
      <c r="L130" s="49"/>
    </row>
    <row r="131" spans="7:13">
      <c r="G131" s="63"/>
      <c r="J131" s="49"/>
      <c r="K131" s="49"/>
      <c r="L131" s="49"/>
    </row>
    <row r="132" spans="7:13">
      <c r="G132" s="63"/>
      <c r="J132" s="49"/>
      <c r="K132" s="49"/>
      <c r="L132" s="49"/>
    </row>
    <row r="133" spans="7:13">
      <c r="G133" s="63"/>
      <c r="J133" s="49"/>
      <c r="K133" s="49"/>
      <c r="L133" s="49"/>
    </row>
    <row r="134" spans="7:13">
      <c r="G134" s="63"/>
      <c r="J134" s="49"/>
      <c r="K134" s="49"/>
      <c r="L134" s="49"/>
    </row>
    <row r="135" spans="7:13">
      <c r="G135" s="63"/>
      <c r="J135" s="49"/>
      <c r="K135" s="49"/>
      <c r="L135" s="49"/>
    </row>
    <row r="136" spans="7:13">
      <c r="G136" s="63"/>
      <c r="J136" s="49"/>
      <c r="K136" s="49"/>
      <c r="L136" s="49"/>
    </row>
    <row r="137" spans="7:13">
      <c r="G137" s="63"/>
      <c r="J137" s="49"/>
      <c r="K137" s="49"/>
      <c r="L137" s="49"/>
    </row>
    <row r="138" spans="7:13">
      <c r="G138" s="63"/>
      <c r="J138" s="49"/>
      <c r="K138" s="49"/>
      <c r="L138" s="49"/>
    </row>
    <row r="139" spans="7:13">
      <c r="G139" s="63"/>
      <c r="H139" s="49"/>
      <c r="I139" s="64"/>
      <c r="J139" s="49"/>
      <c r="K139" s="49"/>
      <c r="L139" s="49"/>
      <c r="M139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Manajemen Kuliner</cp:lastModifiedBy>
  <cp:revision/>
  <dcterms:created xsi:type="dcterms:W3CDTF">2021-11-05T02:35:49Z</dcterms:created>
  <dcterms:modified xsi:type="dcterms:W3CDTF">2023-01-18T08:11:53Z</dcterms:modified>
  <cp:category/>
  <cp:contentStatus/>
</cp:coreProperties>
</file>